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09jan25" sheetId="1" r:id="rId1"/>
    <sheet name="13jan25" sheetId="3" r:id="rId2"/>
    <sheet name="14jan25" sheetId="4" r:id="rId3"/>
    <sheet name="20jan25" sheetId="5" r:id="rId4"/>
    <sheet name="23jan25" sheetId="6" r:id="rId5"/>
    <sheet name="27jan25" sheetId="7" r:id="rId6"/>
    <sheet name="30jan25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<sst xmlns="http://schemas.openxmlformats.org/spreadsheetml/2006/main" count="864" uniqueCount="463">
  <si>
    <t>MINISTÉRIO DA EDUCAÇÃO</t>
  </si>
  <si>
    <t>Universidade Federal do Piauí</t>
  </si>
  <si>
    <t>Diretoria de Contabilidade e Finanças</t>
  </si>
  <si>
    <t>Campus Universitário Ministro Petrônio Portela</t>
  </si>
  <si>
    <t>Bairro Ininga, Teresina, Piauí, Brasil; CEP 64049-550</t>
  </si>
  <si>
    <t>Relatório de Pagamentos por ORDEM CRONOLÓGICA, nos termos da IN n° 02/2016 e Resolução CAD/UFPI n° 047/2019.</t>
  </si>
  <si>
    <t>Processo de Pagamento</t>
  </si>
  <si>
    <t>CNPJ</t>
  </si>
  <si>
    <t>Favorecido (credor da despesa)</t>
  </si>
  <si>
    <t>Data de
 Atesto da NF</t>
  </si>
  <si>
    <t>Data de
 Emissão SIAFI</t>
  </si>
  <si>
    <t>Valor Líquido</t>
  </si>
  <si>
    <t>Data de Pagamento*</t>
  </si>
  <si>
    <t>Fonte*</t>
  </si>
  <si>
    <t>Valor total por Categoria</t>
  </si>
  <si>
    <t>I-Assis.Estudantil, Bolsas, Auxílios, Indenizações (Lei n° 8.112/91); Suprimento de Fundos; Compra direta de passagens</t>
  </si>
  <si>
    <t>23111.000126/2025-41</t>
  </si>
  <si>
    <t xml:space="preserve">TAXA INPI </t>
  </si>
  <si>
    <t>23111.060370/2024-49</t>
  </si>
  <si>
    <t xml:space="preserve">BOLSA PIBEX </t>
  </si>
  <si>
    <r>
      <rPr>
        <b/>
        <sz val="10"/>
        <color rgb="FF222222"/>
        <rFont val="Arial"/>
        <charset val="134"/>
      </rPr>
      <t xml:space="preserve">II- Pequenos Credores (Inciso II art.24 da lei n° </t>
    </r>
    <r>
      <rPr>
        <b/>
        <sz val="10"/>
        <color rgb="FF000000"/>
        <rFont val="Arial"/>
        <charset val="134"/>
      </rPr>
      <t>8.666/93)</t>
    </r>
  </si>
  <si>
    <t>/</t>
  </si>
  <si>
    <t>23111.039056/2024-26</t>
  </si>
  <si>
    <t>32.593.430/0001-50</t>
  </si>
  <si>
    <t>M. CARREGA COMERCIO DE PRODUTOS HOSPITALARES</t>
  </si>
  <si>
    <t>23111.000202/2025-26</t>
  </si>
  <si>
    <t>27.595.780/0001-16</t>
  </si>
  <si>
    <t>CS BRASIL FROTAS</t>
  </si>
  <si>
    <t>23111.000340/2025-83</t>
  </si>
  <si>
    <t>13.751.395/0001-06</t>
  </si>
  <si>
    <t>INFINYT COMERCIO SERVICOS E REPRESENTACOES LTDA</t>
  </si>
  <si>
    <t>23111.051524/2024-77</t>
  </si>
  <si>
    <t>02.482.141/0001-13</t>
  </si>
  <si>
    <t>DENTAL BONSUCESSO</t>
  </si>
  <si>
    <t>23111.000364/2025-17</t>
  </si>
  <si>
    <t>03.506.307/0001-57</t>
  </si>
  <si>
    <t>TICKET SOLUÇÕES HDFGT S.A</t>
  </si>
  <si>
    <t>23111.000686/2025-53</t>
  </si>
  <si>
    <t>06.845.747/0001-27</t>
  </si>
  <si>
    <t>ÁGUAS E ESGOTOS DO PIAUÍ S/A</t>
  </si>
  <si>
    <t>III-a-Ener, água, tel, corr, ag.turismo</t>
  </si>
  <si>
    <t>III-b-Locação de Mão de Obra</t>
  </si>
  <si>
    <t>23111.060319/2024-68</t>
  </si>
  <si>
    <t>03.325.436/0001-49</t>
  </si>
  <si>
    <t xml:space="preserve">MARANATA PRESTADORA   </t>
  </si>
  <si>
    <t>III-c- Locação, Manu de Veículos, combustível</t>
  </si>
  <si>
    <t>23111.060427/2024-62</t>
  </si>
  <si>
    <t>08.596.699/0001-06</t>
  </si>
  <si>
    <t>DB LOCACAO DE VEICULOS LTDA</t>
  </si>
  <si>
    <t>31.711.68</t>
  </si>
  <si>
    <t>III-d-Demais Prestações de Serviços</t>
  </si>
  <si>
    <t>23111.000310/2025-20</t>
  </si>
  <si>
    <t>INFINYT COMERCIO SERVICOS E REPRESENTACOES LT</t>
  </si>
  <si>
    <t>IV-Fornecimento de Bens (Mat Cons)</t>
  </si>
  <si>
    <t>DENTAL BONSUCESSO PRODUTOS ODONTOLOGICOS LTDA</t>
  </si>
  <si>
    <t>V-Realização de obras</t>
  </si>
  <si>
    <t>VI-Fornecimento de Material Permanente</t>
  </si>
  <si>
    <t>23111.051672/2024-58</t>
  </si>
  <si>
    <t>50.867.070/0001-10</t>
  </si>
  <si>
    <t>RGLMED COMERCIO ATACADISTA</t>
  </si>
  <si>
    <t>*Data de pagamento (data de repasse do financeiro pela SPO/MEC).</t>
  </si>
  <si>
    <t>*Fonte: Pnaes; Tesouro; TED; Convênio; Emenda; Recurso Próprio</t>
  </si>
  <si>
    <t>23111.000375/2025-11</t>
  </si>
  <si>
    <t>11.436.412/0001-95</t>
  </si>
  <si>
    <t>CENTRAL DE FRIOS PIAUI LTDA</t>
  </si>
  <si>
    <t>23111.000822/2025-67</t>
  </si>
  <si>
    <t>07.128.744/0001-35</t>
  </si>
  <si>
    <t>DUO TELECOM LTDA</t>
  </si>
  <si>
    <t>23111.000890/2025-74</t>
  </si>
  <si>
    <t>07.111.745/0001-77</t>
  </si>
  <si>
    <t>TOP ARCONDICIONADO LTDA</t>
  </si>
  <si>
    <t>1050000117/1000000000</t>
  </si>
  <si>
    <t>23111.000250/2025-88</t>
  </si>
  <si>
    <t>34.028.316/0022-38</t>
  </si>
  <si>
    <t>EMPRESA BRASILEIRA DE CORREIOS E TELÉGRAFOS</t>
  </si>
  <si>
    <t>23111.000530/2025-94</t>
  </si>
  <si>
    <t>09.168.704/0001-42</t>
  </si>
  <si>
    <t>EMPRESA BRASIL DE COMUNICAÇÃO S/A - EBC</t>
  </si>
  <si>
    <t>23111.000350/2025-07</t>
  </si>
  <si>
    <t>23111.000488/2025-64</t>
  </si>
  <si>
    <t>16.858.835/0001-17</t>
  </si>
  <si>
    <t>DECISION TEAM LTDA</t>
  </si>
  <si>
    <t>23111.000407/2025-20</t>
  </si>
  <si>
    <t xml:space="preserve">CENTRAL DE FRIOS PIAUI LTDA </t>
  </si>
  <si>
    <t>23111.000387/2025-75</t>
  </si>
  <si>
    <t>23855.008201/2024-26</t>
  </si>
  <si>
    <t>14.585.324/0001-43</t>
  </si>
  <si>
    <t>A4 VIGILANCIA E SEGURANCA PATRIMONIAL LTDA</t>
  </si>
  <si>
    <t>23111.000745/2025-12</t>
  </si>
  <si>
    <t>09.019.150/0001-11</t>
  </si>
  <si>
    <t>ATD LOCACAO LTDA</t>
  </si>
  <si>
    <t>23111.000668/2025-54</t>
  </si>
  <si>
    <t>24.240.278/0001-02</t>
  </si>
  <si>
    <t>AGUA VIENA LTDA</t>
  </si>
  <si>
    <t>23111.000501/2025-04</t>
  </si>
  <si>
    <t>10.013.974/0001-63</t>
  </si>
  <si>
    <t>SERVFAZ SERVICOS DE MAO DE OBRA LTDA</t>
  </si>
  <si>
    <t>1000000000/3008000000</t>
  </si>
  <si>
    <t>23111.000716/2025-19</t>
  </si>
  <si>
    <t>15.150.504/0001-65</t>
  </si>
  <si>
    <t>LDS SERVICOS DE LIMPEZA LTDA</t>
  </si>
  <si>
    <t>23111.000689/2025-69</t>
  </si>
  <si>
    <t>23111.000770/2025-16</t>
  </si>
  <si>
    <t>23111.000215/2025-63</t>
  </si>
  <si>
    <t xml:space="preserve">   05.340.639/0001-30</t>
  </si>
  <si>
    <t>PRIME CONSULTORIA E ASSESSORIA EMPRESARIAL LTDA</t>
  </si>
  <si>
    <t>23111.017145/2024-20</t>
  </si>
  <si>
    <t>77.043.511/0001-15</t>
  </si>
  <si>
    <t>QUIMTIA S.A</t>
  </si>
  <si>
    <t>23111.000397/2025-96</t>
  </si>
  <si>
    <t>24.471.473/0001-35</t>
  </si>
  <si>
    <t>W &amp; G ALIMENTOS LTDA</t>
  </si>
  <si>
    <t>23111.000273/2025-49</t>
  </si>
  <si>
    <t>19.568.836/0001-15</t>
  </si>
  <si>
    <t>L &amp; C COMERCIO DE ALIMENTOS LTDA</t>
  </si>
  <si>
    <t>23111.000341/2025-56</t>
  </si>
  <si>
    <t>05.340.639/0001-30</t>
  </si>
  <si>
    <t>23111.000320/2025-41</t>
  </si>
  <si>
    <t>23111.000292/2025-21</t>
  </si>
  <si>
    <t>56.173.339/0001-44</t>
  </si>
  <si>
    <t>DI ANGIO COMÉRCIO DE MÁQUINAS EIRELI</t>
  </si>
  <si>
    <t>23111.000335/2025-24</t>
  </si>
  <si>
    <t>EMPRESA BRASILEIRA DE CORREIOS E TELEGRAFOS</t>
  </si>
  <si>
    <t>23111.000849/2025-17</t>
  </si>
  <si>
    <t>41.644.220/0001-35</t>
  </si>
  <si>
    <t>DB3 SERVICOS DE TELECOMUNICACOES S.A.</t>
  </si>
  <si>
    <t>23111.000961/2025-97</t>
  </si>
  <si>
    <t>22.561.863/0001-70</t>
  </si>
  <si>
    <t>MULTPAR SERVICOS DE CONSTRUCAO LTDA</t>
  </si>
  <si>
    <t>23111.000815/2025-62</t>
  </si>
  <si>
    <t>23111.000842/2025-12</t>
  </si>
  <si>
    <t>23111.000827/2025-29</t>
  </si>
  <si>
    <t>DB3 SERVIÇOS DE TELECOMUNICAÇÕES S.A</t>
  </si>
  <si>
    <t>23111.000819/2025-51</t>
  </si>
  <si>
    <t>DB3 SERVICOS DE TELECOMUNICACOES S.A</t>
  </si>
  <si>
    <t>23111.001006/2025-46</t>
  </si>
  <si>
    <t>23111.001244/2025-22</t>
  </si>
  <si>
    <t>23111.001475/2025-90</t>
  </si>
  <si>
    <t>87.883.807/0001-06</t>
  </si>
  <si>
    <t>MBM SEGURADORA SA</t>
  </si>
  <si>
    <t>23111.000761/2025-65</t>
  </si>
  <si>
    <t>06.840.748.0001-89</t>
  </si>
  <si>
    <t>EQUATORIAL PIAUÍ DISTRIB. DE ENERGIA S.A.</t>
  </si>
  <si>
    <t>23111.001187/2025-09</t>
  </si>
  <si>
    <t>27.157.474/0001-06</t>
  </si>
  <si>
    <t>AGUAS DE TERESINA SANEAMENTO SPE S.A.</t>
  </si>
  <si>
    <t>1000000000/1050000117</t>
  </si>
  <si>
    <t>23111.001280/2025-20</t>
  </si>
  <si>
    <t>06.840.748/0001-89</t>
  </si>
  <si>
    <t>EQUATORIAL PIAUI DISTRIBUIDORA DE ENERGIA S.A</t>
  </si>
  <si>
    <t>1000000000/3008000000/1050000117</t>
  </si>
  <si>
    <t>23111.000521/2025-46</t>
  </si>
  <si>
    <t>09.172.237/0001-24</t>
  </si>
  <si>
    <t xml:space="preserve">D &amp; L SERVICOS DE APOIO ADMINISTRATIVO LTDA
</t>
  </si>
  <si>
    <t>23111.000603/2025-63</t>
  </si>
  <si>
    <t>08.644.690/0001-23</t>
  </si>
  <si>
    <t xml:space="preserve">CET-SEG SEGURANÇA ARMADA LTDA   </t>
  </si>
  <si>
    <t>23111.000692/2025-85</t>
  </si>
  <si>
    <t xml:space="preserve">ATD LOCACAO LTDA    </t>
  </si>
  <si>
    <t>23111.000607/2025-52</t>
  </si>
  <si>
    <t>19.152.814/0001-70</t>
  </si>
  <si>
    <t xml:space="preserve">NACIONAL SERVICOS INTEGRADOS LTDA   </t>
  </si>
  <si>
    <t>23111.000809/2025-30</t>
  </si>
  <si>
    <t>11.842.881/0001-04</t>
  </si>
  <si>
    <t xml:space="preserve">CET SEG SERVICOS E LOCACAO DE MAO OBRA </t>
  </si>
  <si>
    <t>23111.001134/2025-82</t>
  </si>
  <si>
    <t>06.234.467/0001-82</t>
  </si>
  <si>
    <t xml:space="preserve">FUTURA SERVICOS PROFISSIONAIS    </t>
  </si>
  <si>
    <t>23111.000813/2025-19</t>
  </si>
  <si>
    <t xml:space="preserve">SERVFAZ SERVICOS DE MAO DE OBRA LTDA   </t>
  </si>
  <si>
    <t>23111.001240/2025-33</t>
  </si>
  <si>
    <t>23111.000951/2025-76</t>
  </si>
  <si>
    <t xml:space="preserve">CET SEG SEGURANÇA ARMADA    </t>
  </si>
  <si>
    <t>23111.001100/2025-30</t>
  </si>
  <si>
    <r>
      <rPr>
        <sz val="10"/>
        <color theme="1"/>
        <rFont val="Arial"/>
        <charset val="134"/>
      </rPr>
      <t xml:space="preserve">CET SEG SEGURANÇA ARMADA      </t>
    </r>
    <r>
      <rPr>
        <b/>
        <sz val="10"/>
        <color rgb="FFFF0000"/>
        <rFont val="Arial"/>
        <charset val="134"/>
      </rPr>
      <t xml:space="preserve"> </t>
    </r>
  </si>
  <si>
    <t>23111.001287/2025-25</t>
  </si>
  <si>
    <t>FUTURA SERVICOS PROFISSIONAIS ADMINISTRATIVOS LTDA</t>
  </si>
  <si>
    <t>23111.000785/2025-96</t>
  </si>
  <si>
    <t>23111.000869/2025-59</t>
  </si>
  <si>
    <t>23111.000978/2025-26</t>
  </si>
  <si>
    <t>23111.001205/2025-08</t>
  </si>
  <si>
    <t>23111.001421/2025-93</t>
  </si>
  <si>
    <t>40.910.360/0001-45</t>
  </si>
  <si>
    <t>AJ SERVICOS LTDA</t>
  </si>
  <si>
    <t>23111.023996/2024-22</t>
  </si>
  <si>
    <t>28.857.335/0001-40</t>
  </si>
  <si>
    <t xml:space="preserve">MAXIMA DENTAL IMPORTAÇÃO, EXPORTAÇÃO </t>
  </si>
  <si>
    <t>23111.042672/2024-73</t>
  </si>
  <si>
    <t>15.328.247/0001-09</t>
  </si>
  <si>
    <t>B.V. EQUIPAMENTOS DE PROTECAO LTDA</t>
  </si>
  <si>
    <t>23111.000551/2025-12</t>
  </si>
  <si>
    <t>33.683.111/0002-80</t>
  </si>
  <si>
    <t>SERVICO FEDERAL DE PROCESSAMENTO DE DADOS</t>
  </si>
  <si>
    <t>23111.000469/2025-92</t>
  </si>
  <si>
    <t>17.424.989/0001-63</t>
  </si>
  <si>
    <t>GLOBALTEC COMERCIO E SERVICOS ODONTO HOSPITAL</t>
  </si>
  <si>
    <t>23111.001129/2025-23</t>
  </si>
  <si>
    <t>23111.000643/2025-50</t>
  </si>
  <si>
    <t>63.505.812/0001-09</t>
  </si>
  <si>
    <t>ROBEVALDO ALVES LIMA</t>
  </si>
  <si>
    <t>23111.039199/2024-45</t>
  </si>
  <si>
    <t>08.532.500/0001-86</t>
  </si>
  <si>
    <t>GERACAO COMERCIO E SERVICOS LTDA</t>
  </si>
  <si>
    <t>23111.000976/2025-80</t>
  </si>
  <si>
    <t>PRIME CONSULTORIA E ASSESSORIA EMPRESARIAL LT</t>
  </si>
  <si>
    <t>23111.000979/2025-96</t>
  </si>
  <si>
    <t>23111.000884/2025-42</t>
  </si>
  <si>
    <t>23111.000887/2025-58</t>
  </si>
  <si>
    <t>18.717.757/0001-66</t>
  </si>
  <si>
    <t>SANTANA DISTRIBUIDORA LTDA</t>
  </si>
  <si>
    <t>23111.000898/2025-52</t>
  </si>
  <si>
    <t>23111.000908/2025-73</t>
  </si>
  <si>
    <t>23111.000841/2025-39</t>
  </si>
  <si>
    <t>23111.000991/2025-63</t>
  </si>
  <si>
    <t>15.556.957/0001-96</t>
  </si>
  <si>
    <t>LIFE METROLOGIA E TECNOLOGIA</t>
  </si>
  <si>
    <t>23111.000678/2025-75</t>
  </si>
  <si>
    <t>23111.001149/2025-65</t>
  </si>
  <si>
    <t>23111.001105/2025-89</t>
  </si>
  <si>
    <t>TICKET SOLUCOES HDFGT S/A</t>
  </si>
  <si>
    <t>23111.001061/2025-16</t>
  </si>
  <si>
    <t>23111.000675/2025-59</t>
  </si>
  <si>
    <t>18. 717.757/0001-66</t>
  </si>
  <si>
    <t>23111.001127/2025-77</t>
  </si>
  <si>
    <t>23111.001165/2025-21</t>
  </si>
  <si>
    <t xml:space="preserve">23111.001062/2025-86 </t>
  </si>
  <si>
    <t xml:space="preserve">23111.001539/2025-11 </t>
  </si>
  <si>
    <t>23111.001417/2025-07</t>
  </si>
  <si>
    <t>23111.001422/2025-66</t>
  </si>
  <si>
    <t xml:space="preserve">23111.001524/2025-28 </t>
  </si>
  <si>
    <t>29.293.116/0001-48</t>
  </si>
  <si>
    <t>C W N FERREIRA LTDA</t>
  </si>
  <si>
    <t>23111.001551/2025-75</t>
  </si>
  <si>
    <t>12.839.383/0001-75</t>
  </si>
  <si>
    <t>ALESSANDRO DE SIQUEIRA SANTOS</t>
  </si>
  <si>
    <t>23111.001717/2025-55</t>
  </si>
  <si>
    <t>23111.001667/2025-47</t>
  </si>
  <si>
    <t>26.549.838/0001-22</t>
  </si>
  <si>
    <t>DISTRIBUIDORA DE ALIMENTOS SÃO JUDAS TADEU LTDA</t>
  </si>
  <si>
    <t>23111.001548/2025-59</t>
  </si>
  <si>
    <t xml:space="preserve">L &amp; C COMÉRCIO DE ALIMENTOS LTDA
</t>
  </si>
  <si>
    <t>23111.001742/2025-59</t>
  </si>
  <si>
    <t>23111.001614/2025-23</t>
  </si>
  <si>
    <t>EMPRESA BRASIL DE COMUNICACAO S.A</t>
  </si>
  <si>
    <t>23111.001733/2025-11</t>
  </si>
  <si>
    <t>23111.001824/2025-76</t>
  </si>
  <si>
    <t>33.736.327/0001-85</t>
  </si>
  <si>
    <t>BRENO P DELLING</t>
  </si>
  <si>
    <t xml:space="preserve">23111.001913/2025-98 </t>
  </si>
  <si>
    <t xml:space="preserve">22.561.863/0001-70 </t>
  </si>
  <si>
    <t>23111.001949/2025-96</t>
  </si>
  <si>
    <t xml:space="preserve"> 22.561.863/0001-70</t>
  </si>
  <si>
    <t>23111.002036/2025-75</t>
  </si>
  <si>
    <t>23111.001877/2025-03</t>
  </si>
  <si>
    <t>23111.000654/2025-44</t>
  </si>
  <si>
    <t>EQUATORIAL PIAUI DISTRIBUIDORA DE ENERGIA S.A(B.JESUS)</t>
  </si>
  <si>
    <t>23111.001379/2025-63</t>
  </si>
  <si>
    <t>23111.000430/2025-78</t>
  </si>
  <si>
    <t>CETSEG SEGURANÇA ARMADA LTDA</t>
  </si>
  <si>
    <t>23111.000874/2025-21</t>
  </si>
  <si>
    <t>23111.001106/2025-62</t>
  </si>
  <si>
    <t>1000000000/1444000000</t>
  </si>
  <si>
    <t>23111.001054/2025-11</t>
  </si>
  <si>
    <t>23111.000966/2025-59</t>
  </si>
  <si>
    <t>08.026.009/0001-83</t>
  </si>
  <si>
    <t>LOKAL RENT A CAR LTDA</t>
  </si>
  <si>
    <t>23111.001213/2025-83</t>
  </si>
  <si>
    <t>PRIME CONSULTORIA E ASSESSSORIA EMPRESARIAL LTDA</t>
  </si>
  <si>
    <t>23111.001255/2025-16</t>
  </si>
  <si>
    <t>23111.000983/2025-85</t>
  </si>
  <si>
    <t>23855.000003/2025-15</t>
  </si>
  <si>
    <t>03.746.938/0013-87</t>
  </si>
  <si>
    <t>BRS SUPRIMENTOS CORPORATIVOS S/A</t>
  </si>
  <si>
    <t>23111.000230/2025-46</t>
  </si>
  <si>
    <t>AUXÍLIO FUNERAL</t>
  </si>
  <si>
    <t>23111.001528/2025-17</t>
  </si>
  <si>
    <t xml:space="preserve">23111.000907/2025-03
</t>
  </si>
  <si>
    <t>23111.002168/2025-03</t>
  </si>
  <si>
    <t>BOLSA</t>
  </si>
  <si>
    <t>BOLSA BENEFÍCIO AUXILIO MORADIA CTF - JANEIRO/2025</t>
  </si>
  <si>
    <t>23111.002536/2025-58</t>
  </si>
  <si>
    <t>ASSISTÊNCIA ESTUDANTIL CTT - JANEIRO/2025</t>
  </si>
  <si>
    <t>23111.051565/2024-37</t>
  </si>
  <si>
    <t>04.709.243/0001-54</t>
  </si>
  <si>
    <t>BS EQUIPAMENTOS, INDUSTRIA E COMERCIO LTDA</t>
  </si>
  <si>
    <t>23111.051644/2024-38</t>
  </si>
  <si>
    <t>67.403.154/0001-03</t>
  </si>
  <si>
    <t>A. M. MOLITERNO LTDA</t>
  </si>
  <si>
    <t>23111.051647/2024-54</t>
  </si>
  <si>
    <t>08.886.401/0001-00</t>
  </si>
  <si>
    <t>DENTAL FREIRE GOULART LTDA</t>
  </si>
  <si>
    <t>23111.000406/2025-47</t>
  </si>
  <si>
    <t>14.477.630/0001-66</t>
  </si>
  <si>
    <t>23111.000791/2025-31</t>
  </si>
  <si>
    <t>23111.000857/2025-92</t>
  </si>
  <si>
    <t>23111.001338/2025-06</t>
  </si>
  <si>
    <t>ROBEVALDO ALVES LIMA LTDA</t>
  </si>
  <si>
    <t>23111.055512/2024-71</t>
  </si>
  <si>
    <t>23111.001592/2025-35</t>
  </si>
  <si>
    <t>23111.001483/2025-68</t>
  </si>
  <si>
    <t>DISTRIBUIDORA DE ALIMENTOS SAO JUDAS TADEU LT</t>
  </si>
  <si>
    <t>23111.002004/2025-66</t>
  </si>
  <si>
    <t>41.260.555/0001-50</t>
  </si>
  <si>
    <t>C M F SILVA</t>
  </si>
  <si>
    <t>1133000000-499</t>
  </si>
  <si>
    <t>23111.001981/2025-08</t>
  </si>
  <si>
    <t>23111.002111/2025-87</t>
  </si>
  <si>
    <t>23111.001847/2025-37</t>
  </si>
  <si>
    <t>L E C COMÉRCIO DE ALIMENTOS LTDA</t>
  </si>
  <si>
    <t>23111.002026/2025-54</t>
  </si>
  <si>
    <t>23111.002106/2025-28</t>
  </si>
  <si>
    <t>23111.002095/2025-34</t>
  </si>
  <si>
    <t>23111.002157/2025-09</t>
  </si>
  <si>
    <t>23111.002304/2025-17</t>
  </si>
  <si>
    <t>23111.002163/2025-41</t>
  </si>
  <si>
    <t>19.714.547/0001-87</t>
  </si>
  <si>
    <t>J A IBIAPINA GOMES LTDA</t>
  </si>
  <si>
    <t>23111.002198/2025-66</t>
  </si>
  <si>
    <t xml:space="preserve"> 18.717.757/0001-66</t>
  </si>
  <si>
    <t>23111.002296/2025-39</t>
  </si>
  <si>
    <t>34.573.548/0001-42</t>
  </si>
  <si>
    <t>M DOS S CASTRO DE ARAÚJO LTDA</t>
  </si>
  <si>
    <t>23111.055317/2024-98</t>
  </si>
  <si>
    <t>42.247.960/0001-09</t>
  </si>
  <si>
    <t xml:space="preserve">PRIME DISTR. DE MEDICAMENTOS INSUMOS HOSP. LTDA
</t>
  </si>
  <si>
    <t>23111.053836/2024-24</t>
  </si>
  <si>
    <t>48.844.664/0001-63</t>
  </si>
  <si>
    <t>ANA PAULA SARTI PAULUS LTDA</t>
  </si>
  <si>
    <t>23111.002202/2025-55</t>
  </si>
  <si>
    <t>23111.002232/2025-21</t>
  </si>
  <si>
    <t>23111.002396/2025-55</t>
  </si>
  <si>
    <t>23111.002394/2025-12</t>
  </si>
  <si>
    <t>23111.000957/2025-11</t>
  </si>
  <si>
    <t>07.783.832/0001-70</t>
  </si>
  <si>
    <t>CRIART SERVICOS DE TERCEIRIZACAO DE MAO DE OBRA LTDA</t>
  </si>
  <si>
    <t>23111.001910/2025-82</t>
  </si>
  <si>
    <t>NACIONAL SERVICOS INTEGRADOS LTDA(PAG DIRETO)</t>
  </si>
  <si>
    <t xml:space="preserve">23111.002317/2025-54 </t>
  </si>
  <si>
    <t xml:space="preserve"> 07.194.788/0001-63</t>
  </si>
  <si>
    <t>LIMPSERV LTDA</t>
  </si>
  <si>
    <t>23111.000577/2025-86</t>
  </si>
  <si>
    <t>23111.003252/2022-38</t>
  </si>
  <si>
    <t>00.474.973/0001-62</t>
  </si>
  <si>
    <t>ESCRITORIO CENTRAL DE ARRECADACAO E DISTRIBUICAO</t>
  </si>
  <si>
    <t>23111.001319/2025-34</t>
  </si>
  <si>
    <t>11.241.567.0001/76</t>
  </si>
  <si>
    <t>APC TECNOLOGIA LTDA</t>
  </si>
  <si>
    <t>23111.001941/2025-21</t>
  </si>
  <si>
    <t>04.610.121/0001-06</t>
  </si>
  <si>
    <t>ECOSERVICE MANUTENCAO INDUSTRIAL LTDA</t>
  </si>
  <si>
    <t>23111.051657/2024-75</t>
  </si>
  <si>
    <t>60.751.385/0001-50</t>
  </si>
  <si>
    <t>ROSANA MARA DE AGUIAR ROSADO</t>
  </si>
  <si>
    <t>23111.059970/2024-82</t>
  </si>
  <si>
    <t xml:space="preserve">AUXILIO FINANCEIRO A PESQUISADOR - TED PROAP </t>
  </si>
  <si>
    <t>1000A00237</t>
  </si>
  <si>
    <t>23111.002789/2025-17</t>
  </si>
  <si>
    <t>PROCESSO DE PSS</t>
  </si>
  <si>
    <t>23111.002784/2025-55</t>
  </si>
  <si>
    <t>23111.002769/2025-72</t>
  </si>
  <si>
    <t>23111.002759/2025-51</t>
  </si>
  <si>
    <t>23111.003197/2025-59</t>
  </si>
  <si>
    <t>BOLSA PRAEC JANEIRO/2025</t>
  </si>
  <si>
    <t>23111.000402/2025-58</t>
  </si>
  <si>
    <t>23111.000917/2025-24</t>
  </si>
  <si>
    <t>23111.002211/2025-06</t>
  </si>
  <si>
    <t>CENTRAL DE FRIOS- PIAUÍ</t>
  </si>
  <si>
    <t>23111.002150/2025-04</t>
  </si>
  <si>
    <t>ATITUDE TERCEIRIZAÇÃO DE MÃO DE OBRA LTDA</t>
  </si>
  <si>
    <t>23111.002482/2025-61</t>
  </si>
  <si>
    <t>23111.002545/2025-09</t>
  </si>
  <si>
    <t>23111.002529/2025-53</t>
  </si>
  <si>
    <t>23111.002487/2025-23</t>
  </si>
  <si>
    <t>23111.002483/2025-34</t>
  </si>
  <si>
    <t xml:space="preserve">C M F SILVA     </t>
  </si>
  <si>
    <t>23111.002630/2025-42</t>
  </si>
  <si>
    <t>23111.002712/2025-59</t>
  </si>
  <si>
    <t>23111.002730/2025-58</t>
  </si>
  <si>
    <t>23111.002827/2025-58</t>
  </si>
  <si>
    <t>23111.002839/2025-25</t>
  </si>
  <si>
    <t>23111.002489/2025-66</t>
  </si>
  <si>
    <t>23111.002704/2025-81</t>
  </si>
  <si>
    <t>23111.003004/2025-32</t>
  </si>
  <si>
    <t>23111.003073/2025-12</t>
  </si>
  <si>
    <t>23111.003107/2025-64</t>
  </si>
  <si>
    <t>23111.002926/2025-04</t>
  </si>
  <si>
    <t>23111.002844/2025-84</t>
  </si>
  <si>
    <t>23111.003590/2025-21</t>
  </si>
  <si>
    <t>23855.000002/2025-42</t>
  </si>
  <si>
    <t>AGUAS E ESGOTOS DO PIAUI - S/A</t>
  </si>
  <si>
    <t>23111.001571/2025-20</t>
  </si>
  <si>
    <t>11.399.787/0001-22</t>
  </si>
  <si>
    <t>VENEZA SERVICOS ADMINISTRATIVOS LTDA</t>
  </si>
  <si>
    <t>23111.002573/2025-29</t>
  </si>
  <si>
    <t>CRIART SERVICOS DE TERCEIRIZACAO DE MAO DE OB</t>
  </si>
  <si>
    <t>23111.003602/2025-85</t>
  </si>
  <si>
    <t>05.564.043/0001-13</t>
  </si>
  <si>
    <t>MASTER FACILITIES LTDA</t>
  </si>
  <si>
    <t>23111.002803/2025-27</t>
  </si>
  <si>
    <t>23111.001282/2025-63</t>
  </si>
  <si>
    <t>08.441.389/0001-12</t>
  </si>
  <si>
    <t>COMPREHENSE DO BRASIL EQUIPAMENTOS MEDICO-HOSPITALARES</t>
  </si>
  <si>
    <t>3008000000/ 1000000000</t>
  </si>
  <si>
    <t>23111.001900/2025-61</t>
  </si>
  <si>
    <t>64.799.539/0001-35</t>
  </si>
  <si>
    <t>TECNOSET INFORMATICA PRODUTOS E SERVICOS LTDA</t>
  </si>
  <si>
    <t>23111.001109/2025-78</t>
  </si>
  <si>
    <t>02.491.558/0001-42</t>
  </si>
  <si>
    <t>LOCALIZA VEÍCULOS ESPECIAIS S.A.</t>
  </si>
  <si>
    <t>1000-400# 3008-400# 1050000117</t>
  </si>
  <si>
    <t>23111.002634/2025-31</t>
  </si>
  <si>
    <t>23111.047455/2024-39</t>
  </si>
  <si>
    <t>07.501.328/0001-30</t>
  </si>
  <si>
    <t>FADEX# REPASSE TED 3284 - DINTER IFTO</t>
  </si>
  <si>
    <t>23111.003428/2025-30</t>
  </si>
  <si>
    <t>13.245.525/0001-39</t>
  </si>
  <si>
    <t>GERAWATTS ENGENHARIA LTDA</t>
  </si>
  <si>
    <t>23111.002310/2025-49</t>
  </si>
  <si>
    <t>ROBEVALDO ALVES LIMA ME</t>
  </si>
  <si>
    <t xml:space="preserve">23111.001526/2025-71
</t>
  </si>
  <si>
    <t>23111.003729/2025-51</t>
  </si>
  <si>
    <t>BOLSA PIBIC/ PIBITI JAN/2025</t>
  </si>
  <si>
    <t>23111.003854/2025-71</t>
  </si>
  <si>
    <t>BOLSAS DO PROGRAMA DE INCENTIVO ACAD. PROFL - JAN/25</t>
  </si>
  <si>
    <t>23111.003688/2025-91</t>
  </si>
  <si>
    <t>BOLSAS VINCULADAS AO GAAI (PROGRAMA INOVAUFPI) - JANEIRO/2025</t>
  </si>
  <si>
    <t>23111.003681/2025-86</t>
  </si>
  <si>
    <t>BOLSAS  DESAFIO INOVAUFPI # JANEIRO/2025.</t>
  </si>
  <si>
    <t>23111.002605/2025-38</t>
  </si>
  <si>
    <t>CENTRAL DE FRIOS PIAUÍ LTDA</t>
  </si>
  <si>
    <t>23111.003003/2025-59</t>
  </si>
  <si>
    <t>12.710.740/0001-09</t>
  </si>
  <si>
    <t>NATUS AMBIENTAL LTDA</t>
  </si>
  <si>
    <t>23111.003117/2025-85</t>
  </si>
  <si>
    <t>23111.003262/2025-50</t>
  </si>
  <si>
    <t>23111.003351/2025-72</t>
  </si>
  <si>
    <t>NACIONAL SERVIÇOS INTEGRADOS LTDA.</t>
  </si>
  <si>
    <t>23111.003231/2025-14</t>
  </si>
  <si>
    <t>23111.003333/2025-73</t>
  </si>
  <si>
    <t>23111.003247/2025-67</t>
  </si>
  <si>
    <t>23111.003109/2025-10</t>
  </si>
  <si>
    <t>23111.003257/2025-88</t>
  </si>
  <si>
    <t>23111.003248/2025-40</t>
  </si>
  <si>
    <t>23111.003339/2025-08</t>
  </si>
  <si>
    <t>23111.003353/2025-18</t>
  </si>
  <si>
    <t>23111.003699/2025-85</t>
  </si>
  <si>
    <t>69.607.729/0001-27</t>
  </si>
  <si>
    <t>J J E SILVA LTDA</t>
  </si>
  <si>
    <t>23111.003821/2025-89</t>
  </si>
  <si>
    <t>23111.003828/2025-94</t>
  </si>
  <si>
    <t>23111.003785/2025-91</t>
  </si>
  <si>
    <t>23111.012278/2024-91</t>
  </si>
  <si>
    <t>48.778.881/0001-00</t>
  </si>
  <si>
    <t>FASTMED COMERCIO DE MEDICAMENTOS E MATERIAIS</t>
  </si>
  <si>
    <t>23111.001532/2025-06</t>
  </si>
  <si>
    <t xml:space="preserve">VENEZA SERVICOS ADMINISTRATIVOS LTDA </t>
  </si>
  <si>
    <t>1000000000/1444000000/3050000117</t>
  </si>
  <si>
    <t>23111.002073/2025-46</t>
  </si>
  <si>
    <t>23111.004272/2025-37</t>
  </si>
  <si>
    <t>MARANATA PRESTADORA DE SERVIÇOS E CONSTRUÇÕES LTDA</t>
  </si>
  <si>
    <t>23111.003966/2025-54</t>
  </si>
  <si>
    <t>10.675.963/0001-49</t>
  </si>
  <si>
    <t>MEGA ON SOLUCOES LTDA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</si>
</sst>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[$R$ -416]#,##0.00"/>
    <numFmt numFmtId="181" formatCode="&quot;R$&quot;#,##0.00"/>
  </numFmts>
  <fonts count="50">
    <font>
      <sz val="10"/>
      <color rgb="FF000000"/>
      <name val="Arial"/>
      <charset val="134"/>
      <scheme val="minor"/>
    </font>
    <font>
      <sz val="10"/>
      <color theme="1"/>
      <name val="Arial"/>
      <charset val="134"/>
    </font>
    <font>
      <sz val="8"/>
      <color theme="1"/>
      <name val="Arial"/>
      <charset val="134"/>
    </font>
    <font>
      <sz val="10"/>
      <color rgb="FF000000"/>
      <name val="CIDFont"/>
      <charset val="134"/>
    </font>
    <font>
      <b/>
      <sz val="8"/>
      <color theme="1"/>
      <name val="Arial"/>
      <charset val="134"/>
    </font>
    <font>
      <sz val="8"/>
      <color theme="1"/>
      <name val="Calibri"/>
      <charset val="134"/>
    </font>
    <font>
      <b/>
      <sz val="8"/>
      <color theme="1"/>
      <name val="Calibri"/>
      <charset val="134"/>
    </font>
    <font>
      <sz val="10"/>
      <color theme="1"/>
      <name val="Calibri"/>
      <charset val="134"/>
    </font>
    <font>
      <sz val="10"/>
      <color rgb="FF000000"/>
      <name val="Arial"/>
      <charset val="134"/>
    </font>
    <font>
      <b/>
      <sz val="12"/>
      <color rgb="FF222222"/>
      <name val="Arial"/>
      <charset val="134"/>
    </font>
    <font>
      <sz val="10"/>
      <name val="Arial"/>
      <charset val="134"/>
      <scheme val="minor"/>
    </font>
    <font>
      <b/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10"/>
      <color rgb="FF222222"/>
      <name val="Arial"/>
      <charset val="134"/>
    </font>
    <font>
      <sz val="10"/>
      <color rgb="FF222222"/>
      <name val="Arial"/>
      <charset val="134"/>
    </font>
    <font>
      <sz val="10"/>
      <color rgb="FF222222"/>
      <name val="Times New Roman"/>
      <charset val="134"/>
    </font>
    <font>
      <sz val="10"/>
      <color rgb="FF363636"/>
      <name val="Arial"/>
      <charset val="134"/>
    </font>
    <font>
      <sz val="10"/>
      <color rgb="FF333333"/>
      <name val="Arial"/>
      <charset val="134"/>
    </font>
    <font>
      <sz val="11"/>
      <color rgb="FFFF0000"/>
      <name val="Arial Black"/>
      <charset val="134"/>
    </font>
    <font>
      <sz val="11"/>
      <color theme="1"/>
      <name val="Times New Roman"/>
      <charset val="134"/>
    </font>
    <font>
      <sz val="10"/>
      <name val="Arial"/>
      <charset val="134"/>
    </font>
    <font>
      <sz val="10"/>
      <color theme="1"/>
      <name val="Aptos Narrow"/>
      <charset val="134"/>
    </font>
    <font>
      <sz val="11"/>
      <name val="Arial Black"/>
      <charset val="134"/>
    </font>
    <font>
      <sz val="11"/>
      <color rgb="FFFF0000"/>
      <name val="Arial"/>
      <charset val="134"/>
    </font>
    <font>
      <sz val="9"/>
      <color theme="1"/>
      <name val="Verdana"/>
      <charset val="134"/>
    </font>
    <font>
      <sz val="11"/>
      <color rgb="FF000000"/>
      <name val="Open Sans"/>
      <charset val="134"/>
    </font>
    <font>
      <sz val="11"/>
      <color rgb="FF333333"/>
      <name val="Open Sans"/>
      <charset val="134"/>
    </font>
    <font>
      <sz val="9"/>
      <color rgb="FF000000"/>
      <name val="Arial"/>
      <charset val="134"/>
    </font>
    <font>
      <sz val="10"/>
      <color theme="1"/>
      <name val="Arial"/>
      <charset val="134"/>
      <scheme val="minor"/>
    </font>
    <font>
      <b/>
      <sz val="10"/>
      <color rgb="FFFF0000"/>
      <name val="Arial"/>
      <charset val="134"/>
    </font>
    <font>
      <b/>
      <sz val="11"/>
      <color rgb="FFFF0000"/>
      <name val="Times New Roman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BC2E6"/>
        <bgColor rgb="FF9BC2E6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8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8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7" borderId="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12" applyNumberFormat="0" applyAlignment="0" applyProtection="0">
      <alignment vertical="center"/>
    </xf>
    <xf numFmtId="0" fontId="40" fillId="9" borderId="13" applyNumberFormat="0" applyAlignment="0" applyProtection="0">
      <alignment vertical="center"/>
    </xf>
    <xf numFmtId="0" fontId="41" fillId="9" borderId="12" applyNumberFormat="0" applyAlignment="0" applyProtection="0">
      <alignment vertical="center"/>
    </xf>
    <xf numFmtId="0" fontId="42" fillId="10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</cellStyleXfs>
  <cellXfs count="20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80" fontId="8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0" fillId="0" borderId="0" xfId="0" applyFont="1" applyBorder="1"/>
    <xf numFmtId="0" fontId="11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 wrapText="1"/>
    </xf>
    <xf numFmtId="180" fontId="12" fillId="4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wrapText="1"/>
    </xf>
    <xf numFmtId="0" fontId="10" fillId="0" borderId="4" xfId="0" applyFont="1" applyBorder="1"/>
    <xf numFmtId="0" fontId="10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58" fontId="14" fillId="0" borderId="1" xfId="0" applyNumberFormat="1" applyFont="1" applyBorder="1" applyAlignment="1">
      <alignment horizontal="center" wrapText="1"/>
    </xf>
    <xf numFmtId="180" fontId="8" fillId="0" borderId="1" xfId="0" applyNumberFormat="1" applyFont="1" applyBorder="1" applyAlignment="1">
      <alignment horizontal="right"/>
    </xf>
    <xf numFmtId="58" fontId="1" fillId="0" borderId="1" xfId="0" applyNumberFormat="1" applyFont="1" applyBorder="1" applyAlignment="1">
      <alignment horizontal="center"/>
    </xf>
    <xf numFmtId="180" fontId="1" fillId="0" borderId="1" xfId="0" applyNumberFormat="1" applyFont="1" applyBorder="1" applyAlignment="1">
      <alignment horizontal="right"/>
    </xf>
    <xf numFmtId="0" fontId="8" fillId="0" borderId="1" xfId="0" applyFont="1" applyBorder="1"/>
    <xf numFmtId="58" fontId="8" fillId="0" borderId="1" xfId="0" applyNumberFormat="1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58" fontId="8" fillId="0" borderId="1" xfId="0" applyNumberFormat="1" applyFont="1" applyBorder="1" applyAlignment="1">
      <alignment horizontal="center"/>
    </xf>
    <xf numFmtId="180" fontId="8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180" fontId="8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180" fontId="1" fillId="0" borderId="1" xfId="0" applyNumberFormat="1" applyFont="1" applyBorder="1" applyAlignment="1">
      <alignment horizontal="right" vertical="center"/>
    </xf>
    <xf numFmtId="180" fontId="8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80" fontId="1" fillId="0" borderId="1" xfId="0" applyNumberFormat="1" applyFont="1" applyBorder="1"/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/>
    <xf numFmtId="58" fontId="1" fillId="0" borderId="1" xfId="0" applyNumberFormat="1" applyFont="1" applyBorder="1"/>
    <xf numFmtId="180" fontId="8" fillId="2" borderId="1" xfId="0" applyNumberFormat="1" applyFont="1" applyFill="1" applyBorder="1"/>
    <xf numFmtId="0" fontId="14" fillId="0" borderId="1" xfId="0" applyFont="1" applyBorder="1" applyAlignment="1">
      <alignment horizontal="center" vertical="center" wrapText="1"/>
    </xf>
    <xf numFmtId="0" fontId="1" fillId="0" borderId="0" xfId="0" applyFont="1"/>
    <xf numFmtId="58" fontId="8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180" fontId="1" fillId="2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6" fillId="2" borderId="1" xfId="0" applyFont="1" applyFill="1" applyBorder="1"/>
    <xf numFmtId="0" fontId="14" fillId="2" borderId="1" xfId="0" applyFont="1" applyFill="1" applyBorder="1" applyAlignment="1">
      <alignment horizontal="center" wrapText="1"/>
    </xf>
    <xf numFmtId="180" fontId="14" fillId="2" borderId="1" xfId="0" applyNumberFormat="1" applyFont="1" applyFill="1" applyBorder="1" applyAlignment="1">
      <alignment horizontal="right" wrapText="1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80" fontId="17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80" fontId="1" fillId="2" borderId="0" xfId="0" applyNumberFormat="1" applyFont="1" applyFill="1" applyBorder="1" applyAlignment="1">
      <alignment horizontal="center"/>
    </xf>
    <xf numFmtId="181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80" fontId="1" fillId="5" borderId="1" xfId="0" applyNumberFormat="1" applyFont="1" applyFill="1" applyBorder="1"/>
    <xf numFmtId="3" fontId="18" fillId="0" borderId="5" xfId="0" applyNumberFormat="1" applyFont="1" applyBorder="1" applyAlignment="1">
      <alignment horizontal="right"/>
    </xf>
    <xf numFmtId="0" fontId="19" fillId="0" borderId="1" xfId="0" applyFont="1" applyBorder="1"/>
    <xf numFmtId="0" fontId="19" fillId="2" borderId="0" xfId="0" applyFont="1" applyFill="1" applyBorder="1"/>
    <xf numFmtId="0" fontId="1" fillId="0" borderId="0" xfId="0" applyFont="1" applyBorder="1"/>
    <xf numFmtId="0" fontId="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20" fillId="0" borderId="1" xfId="0" applyFont="1" applyFill="1" applyBorder="1" applyAlignment="1"/>
    <xf numFmtId="58" fontId="20" fillId="0" borderId="1" xfId="0" applyNumberFormat="1" applyFont="1" applyFill="1" applyBorder="1" applyAlignment="1">
      <alignment horizontal="center" wrapText="1"/>
    </xf>
    <xf numFmtId="180" fontId="20" fillId="0" borderId="1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8" fillId="0" borderId="6" xfId="0" applyFont="1" applyBorder="1"/>
    <xf numFmtId="58" fontId="8" fillId="0" borderId="6" xfId="0" applyNumberFormat="1" applyFont="1" applyBorder="1" applyAlignment="1">
      <alignment horizontal="center"/>
    </xf>
    <xf numFmtId="58" fontId="8" fillId="0" borderId="6" xfId="0" applyNumberFormat="1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right" wrapText="1"/>
    </xf>
    <xf numFmtId="58" fontId="14" fillId="0" borderId="6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58" fontId="1" fillId="0" borderId="5" xfId="0" applyNumberFormat="1" applyFont="1" applyBorder="1" applyAlignment="1">
      <alignment horizontal="center"/>
    </xf>
    <xf numFmtId="58" fontId="8" fillId="0" borderId="5" xfId="0" applyNumberFormat="1" applyFont="1" applyBorder="1" applyAlignment="1">
      <alignment horizontal="center" vertical="center"/>
    </xf>
    <xf numFmtId="180" fontId="8" fillId="0" borderId="5" xfId="0" applyNumberFormat="1" applyFont="1" applyBorder="1" applyAlignment="1">
      <alignment horizontal="right" wrapText="1"/>
    </xf>
    <xf numFmtId="58" fontId="14" fillId="0" borderId="5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58" fontId="8" fillId="2" borderId="1" xfId="0" applyNumberFormat="1" applyFont="1" applyFill="1" applyBorder="1" applyAlignment="1">
      <alignment horizontal="center" wrapText="1"/>
    </xf>
    <xf numFmtId="180" fontId="8" fillId="2" borderId="1" xfId="0" applyNumberFormat="1" applyFont="1" applyFill="1" applyBorder="1" applyAlignment="1">
      <alignment horizontal="right" wrapText="1"/>
    </xf>
    <xf numFmtId="58" fontId="14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58" fontId="8" fillId="2" borderId="1" xfId="0" applyNumberFormat="1" applyFont="1" applyFill="1" applyBorder="1" applyAlignment="1">
      <alignment horizontal="center"/>
    </xf>
    <xf numFmtId="58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/>
    <xf numFmtId="0" fontId="21" fillId="2" borderId="1" xfId="0" applyFont="1" applyFill="1" applyBorder="1" applyAlignment="1">
      <alignment horizontal="center"/>
    </xf>
    <xf numFmtId="58" fontId="1" fillId="2" borderId="1" xfId="0" applyNumberFormat="1" applyFont="1" applyFill="1" applyBorder="1" applyAlignment="1">
      <alignment horizontal="center"/>
    </xf>
    <xf numFmtId="180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180" fontId="8" fillId="2" borderId="1" xfId="0" applyNumberFormat="1" applyFont="1" applyFill="1" applyBorder="1" applyAlignment="1">
      <alignment horizontal="right" vertical="center"/>
    </xf>
    <xf numFmtId="180" fontId="8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58" fontId="8" fillId="2" borderId="0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58" fontId="1" fillId="2" borderId="7" xfId="0" applyNumberFormat="1" applyFont="1" applyFill="1" applyBorder="1" applyAlignment="1">
      <alignment horizontal="center"/>
    </xf>
    <xf numFmtId="58" fontId="8" fillId="2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/>
    <xf numFmtId="180" fontId="17" fillId="2" borderId="1" xfId="0" applyNumberFormat="1" applyFont="1" applyFill="1" applyBorder="1"/>
    <xf numFmtId="3" fontId="22" fillId="0" borderId="5" xfId="0" applyNumberFormat="1" applyFont="1" applyFill="1" applyBorder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23" fillId="0" borderId="5" xfId="0" applyNumberFormat="1" applyFont="1" applyBorder="1" applyAlignment="1">
      <alignment horizontal="right"/>
    </xf>
    <xf numFmtId="180" fontId="1" fillId="0" borderId="1" xfId="0" applyNumberFormat="1" applyFont="1" applyBorder="1" applyAlignment="1">
      <alignment horizontal="center"/>
    </xf>
    <xf numFmtId="180" fontId="8" fillId="2" borderId="1" xfId="0" applyNumberFormat="1" applyFont="1" applyFill="1" applyBorder="1" applyAlignment="1">
      <alignment horizontal="right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180" fontId="8" fillId="0" borderId="6" xfId="0" applyNumberFormat="1" applyFont="1" applyBorder="1" applyAlignment="1">
      <alignment horizontal="right" vertical="center"/>
    </xf>
    <xf numFmtId="58" fontId="1" fillId="2" borderId="6" xfId="0" applyNumberFormat="1" applyFont="1" applyFill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6" fillId="0" borderId="5" xfId="0" applyFont="1" applyBorder="1"/>
    <xf numFmtId="58" fontId="8" fillId="0" borderId="5" xfId="0" applyNumberFormat="1" applyFont="1" applyBorder="1" applyAlignment="1">
      <alignment horizontal="center" wrapText="1"/>
    </xf>
    <xf numFmtId="180" fontId="17" fillId="0" borderId="5" xfId="0" applyNumberFormat="1" applyFont="1" applyBorder="1"/>
    <xf numFmtId="180" fontId="8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180" fontId="8" fillId="0" borderId="0" xfId="0" applyNumberFormat="1" applyFont="1" applyBorder="1" applyAlignment="1">
      <alignment horizontal="right" wrapText="1"/>
    </xf>
    <xf numFmtId="58" fontId="1" fillId="0" borderId="0" xfId="0" applyNumberFormat="1" applyFont="1" applyAlignment="1">
      <alignment horizontal="center"/>
    </xf>
    <xf numFmtId="0" fontId="25" fillId="0" borderId="1" xfId="0" applyFont="1" applyBorder="1"/>
    <xf numFmtId="58" fontId="8" fillId="0" borderId="0" xfId="0" applyNumberFormat="1" applyFont="1" applyAlignment="1">
      <alignment horizontal="center"/>
    </xf>
    <xf numFmtId="49" fontId="8" fillId="0" borderId="1" xfId="0" applyNumberFormat="1" applyFont="1" applyBorder="1" applyAlignment="1">
      <alignment horizontal="center"/>
    </xf>
    <xf numFmtId="180" fontId="17" fillId="0" borderId="1" xfId="0" applyNumberFormat="1" applyFont="1" applyBorder="1"/>
    <xf numFmtId="58" fontId="14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/>
    <xf numFmtId="58" fontId="1" fillId="0" borderId="6" xfId="0" applyNumberFormat="1" applyFont="1" applyBorder="1" applyAlignment="1">
      <alignment horizontal="center"/>
    </xf>
    <xf numFmtId="58" fontId="8" fillId="0" borderId="6" xfId="0" applyNumberFormat="1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8" fillId="0" borderId="8" xfId="0" applyFont="1" applyBorder="1"/>
    <xf numFmtId="58" fontId="8" fillId="0" borderId="8" xfId="0" applyNumberFormat="1" applyFont="1" applyBorder="1" applyAlignment="1">
      <alignment horizontal="center" wrapText="1"/>
    </xf>
    <xf numFmtId="180" fontId="8" fillId="0" borderId="8" xfId="0" applyNumberFormat="1" applyFont="1" applyBorder="1" applyAlignment="1">
      <alignment horizontal="right"/>
    </xf>
    <xf numFmtId="58" fontId="1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5" xfId="0" applyFont="1" applyFill="1" applyBorder="1"/>
    <xf numFmtId="180" fontId="8" fillId="0" borderId="5" xfId="0" applyNumberFormat="1" applyFont="1" applyBorder="1" applyAlignment="1">
      <alignment horizontal="right" vertical="center"/>
    </xf>
    <xf numFmtId="58" fontId="1" fillId="2" borderId="5" xfId="0" applyNumberFormat="1" applyFont="1" applyFill="1" applyBorder="1" applyAlignment="1">
      <alignment horizontal="center"/>
    </xf>
    <xf numFmtId="3" fontId="18" fillId="0" borderId="1" xfId="0" applyNumberFormat="1" applyFont="1" applyBorder="1" applyAlignment="1">
      <alignment horizontal="right"/>
    </xf>
    <xf numFmtId="3" fontId="18" fillId="0" borderId="8" xfId="0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26" fillId="0" borderId="1" xfId="0" applyFont="1" applyBorder="1"/>
    <xf numFmtId="180" fontId="8" fillId="0" borderId="0" xfId="0" applyNumberFormat="1" applyFont="1"/>
    <xf numFmtId="0" fontId="20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80" fontId="17" fillId="2" borderId="0" xfId="0" applyNumberFormat="1" applyFont="1" applyFill="1" applyBorder="1"/>
    <xf numFmtId="180" fontId="8" fillId="0" borderId="0" xfId="0" applyNumberFormat="1" applyFont="1" applyAlignment="1">
      <alignment horizontal="right" vertical="center"/>
    </xf>
    <xf numFmtId="180" fontId="27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vertical="top"/>
    </xf>
    <xf numFmtId="58" fontId="1" fillId="0" borderId="1" xfId="0" applyNumberFormat="1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3" fontId="18" fillId="2" borderId="5" xfId="0" applyNumberFormat="1" applyFont="1" applyFill="1" applyBorder="1" applyAlignment="1">
      <alignment horizontal="right"/>
    </xf>
    <xf numFmtId="0" fontId="28" fillId="2" borderId="0" xfId="0" applyFont="1" applyFill="1"/>
    <xf numFmtId="0" fontId="1" fillId="0" borderId="1" xfId="0" applyFont="1" applyBorder="1" applyAlignment="1">
      <alignment horizontal="left"/>
    </xf>
    <xf numFmtId="180" fontId="8" fillId="0" borderId="0" xfId="0" applyNumberFormat="1" applyFont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58" fontId="1" fillId="2" borderId="0" xfId="0" applyNumberFormat="1" applyFont="1" applyFill="1" applyAlignment="1">
      <alignment horizontal="center"/>
    </xf>
    <xf numFmtId="0" fontId="13" fillId="6" borderId="3" xfId="0" applyFont="1" applyFill="1" applyBorder="1" applyAlignment="1">
      <alignment horizontal="center" wrapText="1"/>
    </xf>
    <xf numFmtId="180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80" fontId="1" fillId="2" borderId="1" xfId="0" applyNumberFormat="1" applyFont="1" applyFill="1" applyBorder="1"/>
    <xf numFmtId="180" fontId="8" fillId="0" borderId="1" xfId="0" applyNumberFormat="1" applyFont="1" applyBorder="1" applyAlignment="1">
      <alignment horizontal="center" vertical="center"/>
    </xf>
    <xf numFmtId="180" fontId="8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/>
    </xf>
    <xf numFmtId="180" fontId="8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80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180" fontId="29" fillId="2" borderId="1" xfId="0" applyNumberFormat="1" applyFont="1" applyFill="1" applyBorder="1" applyAlignment="1">
      <alignment horizontal="center"/>
    </xf>
    <xf numFmtId="180" fontId="1" fillId="6" borderId="1" xfId="0" applyNumberFormat="1" applyFont="1" applyFill="1" applyBorder="1"/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180" fontId="29" fillId="2" borderId="1" xfId="0" applyNumberFormat="1" applyFont="1" applyFill="1" applyBorder="1" applyAlignment="1">
      <alignment horizontal="center" wrapText="1"/>
    </xf>
    <xf numFmtId="180" fontId="1" fillId="0" borderId="0" xfId="0" applyNumberFormat="1" applyFont="1" applyAlignment="1">
      <alignment horizontal="right" vertical="center"/>
    </xf>
    <xf numFmtId="0" fontId="16" fillId="2" borderId="1" xfId="0" applyFont="1" applyFill="1" applyBorder="1" applyAlignment="1">
      <alignment wrapText="1"/>
    </xf>
    <xf numFmtId="58" fontId="16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center" wrapText="1"/>
    </xf>
    <xf numFmtId="0" fontId="14" fillId="5" borderId="3" xfId="0" applyFont="1" applyFill="1" applyBorder="1" applyAlignment="1">
      <alignment horizontal="center" wrapText="1"/>
    </xf>
    <xf numFmtId="0" fontId="16" fillId="0" borderId="1" xfId="0" applyFont="1" applyBorder="1"/>
    <xf numFmtId="0" fontId="1" fillId="2" borderId="0" xfId="0" applyFont="1" applyFill="1" applyAlignme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2714625</xdr:colOff>
      <xdr:row>0</xdr:row>
      <xdr:rowOff>152400</xdr:rowOff>
    </xdr:from>
    <xdr:ext cx="971550" cy="8096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456555" y="152400"/>
          <a:ext cx="971550" cy="8096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2781300</xdr:colOff>
      <xdr:row>0</xdr:row>
      <xdr:rowOff>161925</xdr:rowOff>
    </xdr:from>
    <xdr:ext cx="866775" cy="762000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615305" y="161925"/>
          <a:ext cx="866775" cy="7620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3324225</xdr:colOff>
      <xdr:row>0</xdr:row>
      <xdr:rowOff>143510</xdr:rowOff>
    </xdr:from>
    <xdr:ext cx="971550" cy="8096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891530" y="143510"/>
          <a:ext cx="971550" cy="809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3048000</xdr:colOff>
      <xdr:row>0</xdr:row>
      <xdr:rowOff>171450</xdr:rowOff>
    </xdr:from>
    <xdr:ext cx="857250" cy="7524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706745" y="171450"/>
          <a:ext cx="85725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3057525</xdr:colOff>
      <xdr:row>0</xdr:row>
      <xdr:rowOff>180975</xdr:rowOff>
    </xdr:from>
    <xdr:ext cx="742950" cy="75247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5708015" y="180975"/>
          <a:ext cx="742950" cy="7524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3371850</xdr:colOff>
      <xdr:row>0</xdr:row>
      <xdr:rowOff>123825</xdr:rowOff>
    </xdr:from>
    <xdr:ext cx="971550" cy="8096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289040" y="123825"/>
          <a:ext cx="971550" cy="8096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3962400</xdr:colOff>
      <xdr:row>0</xdr:row>
      <xdr:rowOff>9525</xdr:rowOff>
    </xdr:from>
    <xdr:ext cx="895350" cy="771525"/>
    <xdr:pic>
      <xdr:nvPicPr>
        <xdr:cNvPr id="2" name="image1.png" title="Imagem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6737985" y="9525"/>
          <a:ext cx="895350" cy="771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9900"/>
    <outlinePr summaryBelow="0" summaryRight="0"/>
    <pageSetUpPr fitToPage="1"/>
  </sheetPr>
  <dimension ref="A1:AN1000"/>
  <sheetViews>
    <sheetView tabSelected="1" workbookViewId="0">
      <selection activeCell="C20" sqref="C20"/>
    </sheetView>
  </sheetViews>
  <sheetFormatPr defaultColWidth="12.6285714285714" defaultRowHeight="15" customHeight="1"/>
  <cols>
    <col min="1" max="1" width="21.247619047619" customWidth="1"/>
    <col min="2" max="2" width="19.8761904761905" customWidth="1"/>
    <col min="3" max="3" width="48.752380952381" customWidth="1"/>
    <col min="4" max="4" width="11.2857142857143" customWidth="1"/>
    <col min="5" max="5" width="10.4285714285714" customWidth="1"/>
    <col min="6" max="6" width="13.6285714285714" customWidth="1"/>
    <col min="7" max="7" width="10.6285714285714" customWidth="1"/>
    <col min="8" max="8" width="23.5047619047619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1"/>
      <c r="B5" s="1"/>
      <c r="C5" s="2"/>
      <c r="D5" s="2"/>
      <c r="E5" s="2"/>
      <c r="F5" s="3"/>
      <c r="G5" s="2"/>
      <c r="H5" s="2"/>
      <c r="I5" s="2"/>
    </row>
    <row r="6" ht="15.75" customHeight="1" spans="1:1">
      <c r="A6" s="5" t="s">
        <v>0</v>
      </c>
    </row>
    <row r="7" ht="15.75" customHeight="1" spans="1:1">
      <c r="A7" s="5" t="s">
        <v>1</v>
      </c>
    </row>
    <row r="8" ht="15.75" customHeight="1" spans="1:1">
      <c r="A8" s="5" t="s">
        <v>2</v>
      </c>
    </row>
    <row r="9" ht="15.75" customHeight="1" spans="1:1">
      <c r="A9" s="6" t="s">
        <v>3</v>
      </c>
    </row>
    <row r="10" ht="15.75" customHeight="1" spans="1:1">
      <c r="A10" s="6" t="s">
        <v>4</v>
      </c>
    </row>
    <row r="11" ht="15.75" customHeight="1" spans="1:9">
      <c r="A11" s="7"/>
      <c r="B11" s="8"/>
      <c r="C11" s="8"/>
      <c r="D11" s="8"/>
      <c r="E11" s="8"/>
      <c r="F11" s="9"/>
      <c r="G11" s="8"/>
      <c r="H11" s="8"/>
      <c r="I11" s="8"/>
    </row>
    <row r="12" ht="15.75" customHeight="1" spans="1:9">
      <c r="A12" s="10"/>
      <c r="B12" s="11"/>
      <c r="C12" s="11"/>
      <c r="D12" s="12"/>
      <c r="E12" s="12"/>
      <c r="F12" s="13"/>
      <c r="G12" s="11"/>
      <c r="H12" s="12"/>
      <c r="I12" s="12"/>
    </row>
    <row r="13" ht="15.75" customHeight="1" spans="1:9">
      <c r="A13" s="14" t="s">
        <v>5</v>
      </c>
      <c r="B13" s="15"/>
      <c r="C13" s="15"/>
      <c r="D13" s="15"/>
      <c r="E13" s="15"/>
      <c r="F13" s="15"/>
      <c r="G13" s="15"/>
      <c r="H13" s="15"/>
      <c r="I13" s="15"/>
    </row>
    <row r="14" ht="15.75" customHeight="1" spans="2:9">
      <c r="B14" s="11"/>
      <c r="C14" s="11"/>
      <c r="D14" s="12"/>
      <c r="E14" s="12"/>
      <c r="F14" s="13"/>
      <c r="G14" s="11"/>
      <c r="H14" s="12"/>
      <c r="I14" s="12"/>
    </row>
    <row r="15" ht="28" customHeight="1" spans="1:9">
      <c r="A15" s="16" t="s">
        <v>6</v>
      </c>
      <c r="B15" s="17" t="s">
        <v>7</v>
      </c>
      <c r="C15" s="18" t="s">
        <v>8</v>
      </c>
      <c r="D15" s="18" t="s">
        <v>9</v>
      </c>
      <c r="E15" s="18" t="s">
        <v>10</v>
      </c>
      <c r="F15" s="19" t="s">
        <v>11</v>
      </c>
      <c r="G15" s="18" t="s">
        <v>12</v>
      </c>
      <c r="H15" s="20" t="s">
        <v>13</v>
      </c>
      <c r="I15" s="18" t="s">
        <v>14</v>
      </c>
    </row>
    <row r="16" ht="18.75" customHeight="1" spans="1:9">
      <c r="A16" s="21" t="s">
        <v>15</v>
      </c>
      <c r="B16" s="22"/>
      <c r="C16" s="22"/>
      <c r="D16" s="22"/>
      <c r="E16" s="22"/>
      <c r="F16" s="22"/>
      <c r="G16" s="22"/>
      <c r="H16" s="23"/>
      <c r="I16" s="71">
        <f>SUM(F17:F18)</f>
        <v>736</v>
      </c>
    </row>
    <row r="17" ht="19.5" customHeight="1" spans="1:9">
      <c r="A17" s="7" t="s">
        <v>16</v>
      </c>
      <c r="B17" s="24"/>
      <c r="C17" s="25" t="s">
        <v>17</v>
      </c>
      <c r="D17" s="26">
        <v>45660</v>
      </c>
      <c r="E17" s="26">
        <v>45300</v>
      </c>
      <c r="F17" s="27">
        <v>36</v>
      </c>
      <c r="G17" s="28">
        <v>45666</v>
      </c>
      <c r="H17" s="24">
        <v>10000000000</v>
      </c>
      <c r="I17" s="72"/>
    </row>
    <row r="18" ht="19.5" customHeight="1" spans="1:9">
      <c r="A18" s="24" t="s">
        <v>18</v>
      </c>
      <c r="B18" s="24"/>
      <c r="C18" s="25" t="s">
        <v>19</v>
      </c>
      <c r="D18" s="26">
        <v>45300</v>
      </c>
      <c r="E18" s="26">
        <v>45300</v>
      </c>
      <c r="F18" s="29">
        <v>700</v>
      </c>
      <c r="G18" s="28">
        <v>45666</v>
      </c>
      <c r="H18" s="24">
        <v>10000000000</v>
      </c>
      <c r="I18" s="72"/>
    </row>
    <row r="19" ht="24.75" customHeight="1" spans="1:40">
      <c r="A19" s="21" t="s">
        <v>20</v>
      </c>
      <c r="B19" s="22"/>
      <c r="C19" s="22"/>
      <c r="D19" s="22"/>
      <c r="E19" s="22"/>
      <c r="F19" s="22"/>
      <c r="G19" s="22"/>
      <c r="H19" s="23"/>
      <c r="I19" s="71">
        <f>SUM(F20:F25)</f>
        <v>32720.03</v>
      </c>
      <c r="AN19" s="52" t="s">
        <v>21</v>
      </c>
    </row>
    <row r="20" ht="16.5" customHeight="1" spans="1:9">
      <c r="A20" s="24" t="s">
        <v>22</v>
      </c>
      <c r="B20" s="42" t="s">
        <v>23</v>
      </c>
      <c r="C20" s="202" t="s">
        <v>24</v>
      </c>
      <c r="D20" s="28">
        <v>45621</v>
      </c>
      <c r="E20" s="31">
        <v>45666</v>
      </c>
      <c r="F20" s="38">
        <v>7287.21</v>
      </c>
      <c r="G20" s="28">
        <v>45666</v>
      </c>
      <c r="H20" s="24">
        <v>1000000000</v>
      </c>
      <c r="I20" s="72"/>
    </row>
    <row r="21" ht="16.5" customHeight="1" spans="1:9">
      <c r="A21" s="24" t="s">
        <v>25</v>
      </c>
      <c r="B21" s="24" t="s">
        <v>26</v>
      </c>
      <c r="C21" s="25" t="s">
        <v>27</v>
      </c>
      <c r="D21" s="34">
        <v>45663</v>
      </c>
      <c r="E21" s="31">
        <v>45665</v>
      </c>
      <c r="F21" s="38">
        <v>7215.21</v>
      </c>
      <c r="G21" s="28">
        <v>45666</v>
      </c>
      <c r="H21" s="24">
        <v>1000000000</v>
      </c>
      <c r="I21" s="72"/>
    </row>
    <row r="22" ht="16.5" customHeight="1" spans="1:9">
      <c r="A22" s="24" t="s">
        <v>28</v>
      </c>
      <c r="B22" s="24" t="s">
        <v>29</v>
      </c>
      <c r="C22" s="25" t="s">
        <v>30</v>
      </c>
      <c r="D22" s="31">
        <v>45663</v>
      </c>
      <c r="E22" s="31">
        <v>45665</v>
      </c>
      <c r="F22" s="142">
        <v>7444.29</v>
      </c>
      <c r="G22" s="28">
        <v>45666</v>
      </c>
      <c r="H22" s="24">
        <v>1000000000</v>
      </c>
      <c r="I22" s="72"/>
    </row>
    <row r="23" ht="16.5" customHeight="1" spans="1:9">
      <c r="A23" s="24" t="s">
        <v>31</v>
      </c>
      <c r="B23" s="24" t="s">
        <v>32</v>
      </c>
      <c r="C23" s="25" t="s">
        <v>33</v>
      </c>
      <c r="D23" s="34">
        <v>45664</v>
      </c>
      <c r="E23" s="31">
        <v>45666</v>
      </c>
      <c r="F23" s="41">
        <v>1955.64</v>
      </c>
      <c r="G23" s="28">
        <v>45666</v>
      </c>
      <c r="H23" s="24">
        <v>1000000000</v>
      </c>
      <c r="I23" s="72"/>
    </row>
    <row r="24" ht="16.5" customHeight="1" spans="1:9">
      <c r="A24" s="33" t="s">
        <v>34</v>
      </c>
      <c r="B24" s="33" t="s">
        <v>35</v>
      </c>
      <c r="C24" s="25" t="s">
        <v>36</v>
      </c>
      <c r="D24" s="34">
        <v>45664</v>
      </c>
      <c r="E24" s="31">
        <v>45666</v>
      </c>
      <c r="F24" s="35">
        <v>7265.78</v>
      </c>
      <c r="G24" s="28">
        <v>45666</v>
      </c>
      <c r="H24" s="24">
        <v>1000000000</v>
      </c>
      <c r="I24" s="72"/>
    </row>
    <row r="25" ht="16.5" customHeight="1" spans="1:9">
      <c r="A25" s="24" t="s">
        <v>37</v>
      </c>
      <c r="B25" s="24" t="s">
        <v>38</v>
      </c>
      <c r="C25" s="25" t="s">
        <v>39</v>
      </c>
      <c r="D25" s="28">
        <v>45665</v>
      </c>
      <c r="E25" s="31">
        <v>45666</v>
      </c>
      <c r="F25" s="38">
        <v>1551.9</v>
      </c>
      <c r="G25" s="28">
        <v>45666</v>
      </c>
      <c r="H25" s="24">
        <v>1000000000</v>
      </c>
      <c r="I25" s="72"/>
    </row>
    <row r="26" ht="15.75" customHeight="1" spans="1:9">
      <c r="A26" s="21" t="s">
        <v>40</v>
      </c>
      <c r="B26" s="22"/>
      <c r="C26" s="22"/>
      <c r="D26" s="22"/>
      <c r="E26" s="22"/>
      <c r="F26" s="22"/>
      <c r="G26" s="22"/>
      <c r="H26" s="23"/>
      <c r="I26" s="71">
        <f>SUM(F27)</f>
        <v>0</v>
      </c>
    </row>
    <row r="27" ht="15.75" customHeight="1" spans="1:40">
      <c r="A27" s="25"/>
      <c r="B27" s="24"/>
      <c r="C27" s="25"/>
      <c r="D27" s="36"/>
      <c r="E27" s="43"/>
      <c r="F27" s="181"/>
      <c r="G27" s="25"/>
      <c r="H27" s="199"/>
      <c r="I27" s="25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</row>
    <row r="28" ht="15.75" customHeight="1" spans="1:9">
      <c r="A28" s="21" t="s">
        <v>41</v>
      </c>
      <c r="B28" s="22"/>
      <c r="C28" s="22"/>
      <c r="D28" s="22"/>
      <c r="E28" s="22"/>
      <c r="F28" s="22"/>
      <c r="G28" s="22"/>
      <c r="H28" s="23"/>
      <c r="I28" s="71">
        <f>SUM(F29)</f>
        <v>559698.19</v>
      </c>
    </row>
    <row r="29" ht="17.25" customHeight="1" spans="1:9">
      <c r="A29" s="1" t="s">
        <v>42</v>
      </c>
      <c r="B29" s="24" t="s">
        <v>43</v>
      </c>
      <c r="C29" s="203" t="s">
        <v>44</v>
      </c>
      <c r="D29" s="31">
        <v>45663</v>
      </c>
      <c r="E29" s="31">
        <v>45666</v>
      </c>
      <c r="F29" s="35">
        <v>559698.19</v>
      </c>
      <c r="G29" s="28">
        <v>45666</v>
      </c>
      <c r="H29" s="24">
        <v>1000000000</v>
      </c>
      <c r="I29" s="72"/>
    </row>
    <row r="30" ht="15.75" customHeight="1" spans="1:9">
      <c r="A30" s="21" t="s">
        <v>45</v>
      </c>
      <c r="B30" s="22"/>
      <c r="C30" s="22"/>
      <c r="D30" s="22"/>
      <c r="E30" s="22"/>
      <c r="F30" s="22"/>
      <c r="G30" s="22"/>
      <c r="H30" s="23"/>
      <c r="I30" s="71">
        <f>SUM(F31)</f>
        <v>0</v>
      </c>
    </row>
    <row r="31" ht="18" customHeight="1" spans="1:9">
      <c r="A31" s="25" t="s">
        <v>46</v>
      </c>
      <c r="B31" s="39" t="s">
        <v>47</v>
      </c>
      <c r="C31" s="58" t="s">
        <v>48</v>
      </c>
      <c r="D31" s="28">
        <v>45657</v>
      </c>
      <c r="E31" s="53">
        <v>45299</v>
      </c>
      <c r="F31" s="27" t="s">
        <v>49</v>
      </c>
      <c r="G31" s="28">
        <v>45666</v>
      </c>
      <c r="H31" s="24">
        <v>1000000000</v>
      </c>
      <c r="I31" s="72"/>
    </row>
    <row r="32" ht="15.75" customHeight="1" spans="1:9">
      <c r="A32" s="21" t="s">
        <v>50</v>
      </c>
      <c r="B32" s="22"/>
      <c r="C32" s="22"/>
      <c r="D32" s="22"/>
      <c r="E32" s="22"/>
      <c r="F32" s="22"/>
      <c r="G32" s="22"/>
      <c r="H32" s="23"/>
      <c r="I32" s="71">
        <f>SUM(F33)</f>
        <v>34789.44</v>
      </c>
    </row>
    <row r="33" ht="15.75" customHeight="1" spans="1:9">
      <c r="A33" s="25" t="s">
        <v>51</v>
      </c>
      <c r="B33" s="25" t="s">
        <v>29</v>
      </c>
      <c r="C33" s="202" t="s">
        <v>52</v>
      </c>
      <c r="D33" s="26">
        <v>45297</v>
      </c>
      <c r="E33" s="53">
        <v>45299</v>
      </c>
      <c r="F33" s="27">
        <v>34789.44</v>
      </c>
      <c r="G33" s="28">
        <v>45666</v>
      </c>
      <c r="H33" s="24">
        <v>100000000</v>
      </c>
      <c r="I33" s="72"/>
    </row>
    <row r="34" ht="15.75" customHeight="1" spans="1:9">
      <c r="A34" s="21" t="s">
        <v>53</v>
      </c>
      <c r="B34" s="22"/>
      <c r="C34" s="22"/>
      <c r="D34" s="22"/>
      <c r="E34" s="22"/>
      <c r="F34" s="22"/>
      <c r="G34" s="22"/>
      <c r="H34" s="23"/>
      <c r="I34" s="71">
        <f>SUM(F35)</f>
        <v>47544.3</v>
      </c>
    </row>
    <row r="35" ht="17.25" customHeight="1" spans="1:9">
      <c r="A35" s="24" t="s">
        <v>31</v>
      </c>
      <c r="B35" s="24" t="s">
        <v>32</v>
      </c>
      <c r="C35" s="25" t="s">
        <v>54</v>
      </c>
      <c r="D35" s="34">
        <v>45660</v>
      </c>
      <c r="E35" s="34">
        <v>45666</v>
      </c>
      <c r="F35" s="35">
        <v>47544.3</v>
      </c>
      <c r="G35" s="28">
        <v>45667</v>
      </c>
      <c r="H35" s="24">
        <v>1000000000</v>
      </c>
      <c r="I35" s="72"/>
    </row>
    <row r="36" ht="15.75" customHeight="1" spans="1:9">
      <c r="A36" s="21" t="s">
        <v>55</v>
      </c>
      <c r="B36" s="22"/>
      <c r="C36" s="22"/>
      <c r="D36" s="22"/>
      <c r="E36" s="22"/>
      <c r="F36" s="22"/>
      <c r="G36" s="22"/>
      <c r="H36" s="23"/>
      <c r="I36" s="71">
        <f>SUM(F37)</f>
        <v>0</v>
      </c>
    </row>
    <row r="37" ht="15.75" customHeight="1" spans="1:9">
      <c r="A37" s="24"/>
      <c r="B37" s="24"/>
      <c r="C37" s="25"/>
      <c r="D37" s="54"/>
      <c r="E37" s="54"/>
      <c r="F37" s="124"/>
      <c r="G37" s="54"/>
      <c r="H37" s="24"/>
      <c r="I37" s="25"/>
    </row>
    <row r="38" ht="15.75" customHeight="1" spans="1:9">
      <c r="A38" s="21" t="s">
        <v>56</v>
      </c>
      <c r="B38" s="22"/>
      <c r="C38" s="22"/>
      <c r="D38" s="22"/>
      <c r="E38" s="22"/>
      <c r="F38" s="22"/>
      <c r="G38" s="22"/>
      <c r="H38" s="23"/>
      <c r="I38" s="71">
        <f>SUM(F39)</f>
        <v>19409.96</v>
      </c>
    </row>
    <row r="39" ht="15.75" customHeight="1" spans="1:9">
      <c r="A39" s="24" t="s">
        <v>57</v>
      </c>
      <c r="B39" s="98" t="s">
        <v>58</v>
      </c>
      <c r="C39" s="25" t="s">
        <v>59</v>
      </c>
      <c r="D39" s="26">
        <v>45639</v>
      </c>
      <c r="E39" s="143">
        <v>45666</v>
      </c>
      <c r="F39" s="55">
        <v>19409.96</v>
      </c>
      <c r="G39" s="28">
        <v>45666</v>
      </c>
      <c r="H39" s="24">
        <v>1000000000</v>
      </c>
      <c r="I39" s="72"/>
    </row>
    <row r="40" ht="15.75" customHeight="1" spans="1:8">
      <c r="A40" s="1"/>
      <c r="B40" s="1"/>
      <c r="D40" s="1"/>
      <c r="E40" s="1"/>
      <c r="F40" s="65"/>
      <c r="G40" s="66"/>
      <c r="H40" s="67"/>
    </row>
    <row r="41" ht="15.75" customHeight="1" spans="1:8">
      <c r="A41" s="68" t="s">
        <v>60</v>
      </c>
      <c r="B41" s="69"/>
      <c r="C41" s="69"/>
      <c r="D41" s="1"/>
      <c r="E41" s="1"/>
      <c r="F41" s="65"/>
      <c r="H41" s="1"/>
    </row>
    <row r="42" ht="15.75" customHeight="1" spans="1:8">
      <c r="A42" s="70" t="s">
        <v>61</v>
      </c>
      <c r="B42" s="12"/>
      <c r="C42" s="12"/>
      <c r="D42" s="1"/>
      <c r="E42" s="1"/>
      <c r="F42" s="65"/>
      <c r="H42" s="1"/>
    </row>
    <row r="43" ht="15.75" customHeight="1" spans="1:8">
      <c r="A43" s="1"/>
      <c r="B43" s="1"/>
      <c r="D43" s="1"/>
      <c r="E43" s="1"/>
      <c r="F43" s="65"/>
      <c r="H43" s="1"/>
    </row>
    <row r="44" ht="15.75" customHeight="1" spans="1:8">
      <c r="A44" s="1"/>
      <c r="B44" s="1"/>
      <c r="D44" s="1"/>
      <c r="E44" s="1"/>
      <c r="F44" s="65"/>
      <c r="H44" s="1"/>
    </row>
    <row r="45" ht="15.75" customHeight="1" spans="1:8">
      <c r="A45" s="1"/>
      <c r="B45" s="1"/>
      <c r="D45" s="1"/>
      <c r="E45" s="1"/>
      <c r="F45" s="65"/>
      <c r="H45" s="1"/>
    </row>
    <row r="46" ht="15.75" customHeight="1" spans="1:8">
      <c r="A46" s="1"/>
      <c r="B46" s="1"/>
      <c r="D46" s="1"/>
      <c r="E46" s="1"/>
      <c r="F46" s="65"/>
      <c r="H46" s="1"/>
    </row>
    <row r="47" ht="15.75" customHeight="1" spans="1:8">
      <c r="A47" s="1"/>
      <c r="B47" s="1"/>
      <c r="D47" s="1"/>
      <c r="E47" s="1"/>
      <c r="F47" s="65"/>
      <c r="H47" s="1"/>
    </row>
    <row r="48" ht="15.75" customHeight="1" spans="1:8">
      <c r="A48" s="1"/>
      <c r="B48" s="1"/>
      <c r="D48" s="1"/>
      <c r="E48" s="1"/>
      <c r="F48" s="65"/>
      <c r="H48" s="1"/>
    </row>
    <row r="49" ht="15.75" customHeight="1" spans="1:8">
      <c r="A49" s="1"/>
      <c r="B49" s="1"/>
      <c r="D49" s="1"/>
      <c r="E49" s="1"/>
      <c r="F49" s="65"/>
      <c r="H49" s="1"/>
    </row>
    <row r="50" ht="15.75" customHeight="1" spans="1:8">
      <c r="A50" s="1"/>
      <c r="B50" s="1"/>
      <c r="D50" s="1"/>
      <c r="E50" s="1"/>
      <c r="F50" s="65"/>
      <c r="H50" s="1"/>
    </row>
    <row r="51" ht="15.75" customHeight="1" spans="1:8">
      <c r="A51" s="1"/>
      <c r="B51" s="1"/>
      <c r="D51" s="1"/>
      <c r="E51" s="1"/>
      <c r="F51" s="65"/>
      <c r="H51" s="1"/>
    </row>
    <row r="52" ht="15.75" customHeight="1" spans="1:8">
      <c r="A52" s="1"/>
      <c r="B52" s="1"/>
      <c r="D52" s="1"/>
      <c r="E52" s="1"/>
      <c r="F52" s="65"/>
      <c r="H52" s="1"/>
    </row>
    <row r="53" ht="15.75" customHeight="1" spans="1:8">
      <c r="A53" s="1"/>
      <c r="B53" s="1"/>
      <c r="D53" s="1"/>
      <c r="E53" s="1"/>
      <c r="F53" s="65"/>
      <c r="H53" s="1"/>
    </row>
    <row r="54" ht="15.75" customHeight="1" spans="1:8">
      <c r="A54" s="1"/>
      <c r="B54" s="1"/>
      <c r="D54" s="1"/>
      <c r="E54" s="1"/>
      <c r="F54" s="65"/>
      <c r="H54" s="1"/>
    </row>
    <row r="55" ht="15.75" customHeight="1" spans="1:8">
      <c r="A55" s="1"/>
      <c r="B55" s="1"/>
      <c r="D55" s="1"/>
      <c r="E55" s="1"/>
      <c r="F55" s="65"/>
      <c r="H55" s="1"/>
    </row>
    <row r="56" ht="15.75" customHeight="1" spans="1:8">
      <c r="A56" s="1"/>
      <c r="B56" s="1"/>
      <c r="D56" s="1"/>
      <c r="E56" s="1"/>
      <c r="F56" s="65"/>
      <c r="H56" s="1"/>
    </row>
    <row r="57" ht="15.75" customHeight="1" spans="1:8">
      <c r="A57" s="1"/>
      <c r="B57" s="1"/>
      <c r="D57" s="1"/>
      <c r="E57" s="1"/>
      <c r="F57" s="65"/>
      <c r="H57" s="1"/>
    </row>
    <row r="58" ht="15.75" customHeight="1" spans="1:8">
      <c r="A58" s="1"/>
      <c r="B58" s="1"/>
      <c r="D58" s="1"/>
      <c r="E58" s="1"/>
      <c r="F58" s="65"/>
      <c r="H58" s="1"/>
    </row>
    <row r="59" ht="15.75" customHeight="1" spans="1:8">
      <c r="A59" s="1"/>
      <c r="B59" s="1"/>
      <c r="D59" s="1"/>
      <c r="E59" s="1"/>
      <c r="F59" s="65"/>
      <c r="H59" s="1"/>
    </row>
    <row r="60" ht="15.75" customHeight="1" spans="1:8">
      <c r="A60" s="1"/>
      <c r="B60" s="1"/>
      <c r="D60" s="1"/>
      <c r="E60" s="1"/>
      <c r="F60" s="65"/>
      <c r="H60" s="1"/>
    </row>
    <row r="61" ht="15.75" customHeight="1" spans="1:8">
      <c r="A61" s="1"/>
      <c r="B61" s="1"/>
      <c r="D61" s="1"/>
      <c r="E61" s="1"/>
      <c r="F61" s="65"/>
      <c r="H61" s="1"/>
    </row>
    <row r="62" ht="15.75" customHeight="1" spans="1:8">
      <c r="A62" s="1"/>
      <c r="B62" s="1"/>
      <c r="D62" s="1"/>
      <c r="E62" s="1"/>
      <c r="F62" s="65"/>
      <c r="H62" s="1"/>
    </row>
    <row r="63" ht="15.75" customHeight="1" spans="1:8">
      <c r="A63" s="1"/>
      <c r="B63" s="1"/>
      <c r="D63" s="1"/>
      <c r="E63" s="1"/>
      <c r="F63" s="65"/>
      <c r="H63" s="1"/>
    </row>
    <row r="64" ht="15.75" customHeight="1" spans="1:8">
      <c r="A64" s="1"/>
      <c r="B64" s="1"/>
      <c r="D64" s="1"/>
      <c r="E64" s="1"/>
      <c r="F64" s="65"/>
      <c r="H64" s="1"/>
    </row>
    <row r="65" ht="15.75" customHeight="1" spans="1:8">
      <c r="A65" s="1"/>
      <c r="B65" s="1"/>
      <c r="D65" s="1"/>
      <c r="E65" s="1"/>
      <c r="F65" s="65"/>
      <c r="H65" s="1"/>
    </row>
    <row r="66" ht="15.75" customHeight="1" spans="1:8">
      <c r="A66" s="1"/>
      <c r="B66" s="1"/>
      <c r="D66" s="1"/>
      <c r="E66" s="1"/>
      <c r="F66" s="65"/>
      <c r="H66" s="1"/>
    </row>
    <row r="67" ht="15.75" customHeight="1" spans="1:8">
      <c r="A67" s="1"/>
      <c r="B67" s="1"/>
      <c r="D67" s="1"/>
      <c r="E67" s="1"/>
      <c r="F67" s="65"/>
      <c r="H67" s="1"/>
    </row>
    <row r="68" ht="15.75" customHeight="1" spans="1:8">
      <c r="A68" s="1"/>
      <c r="B68" s="1"/>
      <c r="D68" s="1"/>
      <c r="E68" s="1"/>
      <c r="F68" s="65"/>
      <c r="H68" s="1"/>
    </row>
    <row r="69" ht="15.75" customHeight="1" spans="1:8">
      <c r="A69" s="1"/>
      <c r="B69" s="1"/>
      <c r="D69" s="1"/>
      <c r="E69" s="1"/>
      <c r="F69" s="65"/>
      <c r="H69" s="1"/>
    </row>
    <row r="70" ht="15.75" customHeight="1" spans="1:8">
      <c r="A70" s="1"/>
      <c r="B70" s="1"/>
      <c r="D70" s="1"/>
      <c r="E70" s="1"/>
      <c r="F70" s="65"/>
      <c r="H70" s="1"/>
    </row>
    <row r="71" ht="15.75" customHeight="1" spans="1:8">
      <c r="A71" s="1"/>
      <c r="B71" s="1"/>
      <c r="D71" s="1"/>
      <c r="E71" s="1"/>
      <c r="F71" s="65"/>
      <c r="H71" s="1"/>
    </row>
    <row r="72" ht="15.75" customHeight="1" spans="1:8">
      <c r="A72" s="1"/>
      <c r="B72" s="1"/>
      <c r="D72" s="1"/>
      <c r="E72" s="1"/>
      <c r="F72" s="65"/>
      <c r="H72" s="1"/>
    </row>
    <row r="73" ht="15.75" customHeight="1" spans="1:8">
      <c r="A73" s="1"/>
      <c r="B73" s="1"/>
      <c r="D73" s="1"/>
      <c r="E73" s="1"/>
      <c r="F73" s="65"/>
      <c r="H73" s="1"/>
    </row>
    <row r="74" ht="15.75" customHeight="1" spans="1:8">
      <c r="A74" s="1"/>
      <c r="B74" s="1"/>
      <c r="D74" s="1"/>
      <c r="E74" s="1"/>
      <c r="F74" s="65"/>
      <c r="H74" s="1"/>
    </row>
    <row r="75" ht="15.75" customHeight="1" spans="1:8">
      <c r="A75" s="1"/>
      <c r="B75" s="1"/>
      <c r="D75" s="1"/>
      <c r="E75" s="1"/>
      <c r="F75" s="65"/>
      <c r="H75" s="1"/>
    </row>
    <row r="76" ht="15.75" customHeight="1" spans="1:8">
      <c r="A76" s="1"/>
      <c r="B76" s="1"/>
      <c r="D76" s="1"/>
      <c r="E76" s="1"/>
      <c r="F76" s="65"/>
      <c r="H76" s="1"/>
    </row>
    <row r="77" ht="15.75" customHeight="1" spans="1:8">
      <c r="A77" s="1"/>
      <c r="B77" s="1"/>
      <c r="D77" s="1"/>
      <c r="E77" s="1"/>
      <c r="F77" s="65"/>
      <c r="H77" s="1"/>
    </row>
    <row r="78" ht="15.75" customHeight="1" spans="1:8">
      <c r="A78" s="1"/>
      <c r="B78" s="1"/>
      <c r="D78" s="1"/>
      <c r="E78" s="1"/>
      <c r="F78" s="65"/>
      <c r="H78" s="1"/>
    </row>
    <row r="79" ht="15.75" customHeight="1" spans="1:8">
      <c r="A79" s="1"/>
      <c r="B79" s="1"/>
      <c r="D79" s="1"/>
      <c r="E79" s="1"/>
      <c r="F79" s="65"/>
      <c r="H79" s="1"/>
    </row>
    <row r="80" ht="15.75" customHeight="1" spans="1:8">
      <c r="A80" s="1"/>
      <c r="B80" s="1"/>
      <c r="D80" s="1"/>
      <c r="E80" s="1"/>
      <c r="F80" s="65"/>
      <c r="H80" s="1"/>
    </row>
    <row r="81" ht="15.75" customHeight="1" spans="1:8">
      <c r="A81" s="1"/>
      <c r="B81" s="1"/>
      <c r="D81" s="1"/>
      <c r="E81" s="1"/>
      <c r="F81" s="65"/>
      <c r="H81" s="1"/>
    </row>
    <row r="82" ht="15.75" customHeight="1" spans="1:8">
      <c r="A82" s="1"/>
      <c r="B82" s="1"/>
      <c r="D82" s="1"/>
      <c r="E82" s="1"/>
      <c r="F82" s="65"/>
      <c r="H82" s="1"/>
    </row>
    <row r="83" ht="15.75" customHeight="1" spans="1:8">
      <c r="A83" s="1"/>
      <c r="B83" s="1"/>
      <c r="D83" s="1"/>
      <c r="E83" s="1"/>
      <c r="F83" s="65"/>
      <c r="H83" s="1"/>
    </row>
    <row r="84" ht="15.75" customHeight="1" spans="1:8">
      <c r="A84" s="1"/>
      <c r="B84" s="1"/>
      <c r="D84" s="1"/>
      <c r="E84" s="1"/>
      <c r="F84" s="65"/>
      <c r="H84" s="1"/>
    </row>
    <row r="85" ht="15.75" customHeight="1" spans="1:8">
      <c r="A85" s="1"/>
      <c r="B85" s="1"/>
      <c r="D85" s="1"/>
      <c r="E85" s="1"/>
      <c r="F85" s="65"/>
      <c r="H85" s="1"/>
    </row>
    <row r="86" ht="15.75" customHeight="1" spans="1:8">
      <c r="A86" s="1"/>
      <c r="B86" s="1"/>
      <c r="D86" s="1"/>
      <c r="E86" s="1"/>
      <c r="F86" s="65"/>
      <c r="H86" s="1"/>
    </row>
    <row r="87" ht="15.75" customHeight="1" spans="1:8">
      <c r="A87" s="1"/>
      <c r="B87" s="1"/>
      <c r="D87" s="1"/>
      <c r="E87" s="1"/>
      <c r="F87" s="65"/>
      <c r="H87" s="1"/>
    </row>
    <row r="88" ht="15.75" customHeight="1" spans="1:8">
      <c r="A88" s="1"/>
      <c r="B88" s="1"/>
      <c r="D88" s="1"/>
      <c r="E88" s="1"/>
      <c r="F88" s="65"/>
      <c r="H88" s="1"/>
    </row>
    <row r="89" ht="15.75" customHeight="1" spans="1:8">
      <c r="A89" s="1"/>
      <c r="B89" s="1"/>
      <c r="D89" s="1"/>
      <c r="E89" s="1"/>
      <c r="F89" s="65"/>
      <c r="H89" s="1"/>
    </row>
    <row r="90" ht="15.75" customHeight="1" spans="1:8">
      <c r="A90" s="1"/>
      <c r="B90" s="1"/>
      <c r="D90" s="1"/>
      <c r="E90" s="1"/>
      <c r="F90" s="65"/>
      <c r="H90" s="1"/>
    </row>
    <row r="91" ht="15.75" customHeight="1" spans="1:8">
      <c r="A91" s="1"/>
      <c r="B91" s="1"/>
      <c r="D91" s="1"/>
      <c r="E91" s="1"/>
      <c r="F91" s="65"/>
      <c r="H91" s="1"/>
    </row>
    <row r="92" ht="15.75" customHeight="1" spans="1:8">
      <c r="A92" s="1"/>
      <c r="B92" s="1"/>
      <c r="D92" s="1"/>
      <c r="E92" s="1"/>
      <c r="F92" s="65"/>
      <c r="H92" s="1"/>
    </row>
    <row r="93" ht="15.75" customHeight="1" spans="1:8">
      <c r="A93" s="1"/>
      <c r="B93" s="1"/>
      <c r="D93" s="1"/>
      <c r="E93" s="1"/>
      <c r="F93" s="65"/>
      <c r="H93" s="1"/>
    </row>
    <row r="94" ht="15.75" customHeight="1" spans="1:8">
      <c r="A94" s="1"/>
      <c r="B94" s="1"/>
      <c r="D94" s="1"/>
      <c r="E94" s="1"/>
      <c r="F94" s="65"/>
      <c r="H94" s="1"/>
    </row>
    <row r="95" ht="15.75" customHeight="1" spans="1:8">
      <c r="A95" s="1"/>
      <c r="B95" s="1"/>
      <c r="D95" s="1"/>
      <c r="E95" s="1"/>
      <c r="F95" s="65"/>
      <c r="H95" s="1"/>
    </row>
    <row r="96" ht="15.75" customHeight="1" spans="1:8">
      <c r="A96" s="1"/>
      <c r="B96" s="1"/>
      <c r="D96" s="1"/>
      <c r="E96" s="1"/>
      <c r="F96" s="65"/>
      <c r="H96" s="1"/>
    </row>
    <row r="97" ht="15.75" customHeight="1" spans="1:8">
      <c r="A97" s="1"/>
      <c r="B97" s="1"/>
      <c r="D97" s="1"/>
      <c r="E97" s="1"/>
      <c r="F97" s="65"/>
      <c r="H97" s="1"/>
    </row>
    <row r="98" ht="15.75" customHeight="1" spans="1:8">
      <c r="A98" s="1"/>
      <c r="B98" s="1"/>
      <c r="D98" s="1"/>
      <c r="E98" s="1"/>
      <c r="F98" s="65"/>
      <c r="H98" s="1"/>
    </row>
    <row r="99" ht="15.75" customHeight="1" spans="1:8">
      <c r="A99" s="1"/>
      <c r="B99" s="1"/>
      <c r="D99" s="1"/>
      <c r="E99" s="1"/>
      <c r="F99" s="65"/>
      <c r="H99" s="1"/>
    </row>
    <row r="100" ht="15.75" customHeight="1" spans="1:8">
      <c r="A100" s="1"/>
      <c r="B100" s="1"/>
      <c r="D100" s="1"/>
      <c r="E100" s="1"/>
      <c r="F100" s="65"/>
      <c r="H100" s="1"/>
    </row>
    <row r="101" ht="15.75" customHeight="1" spans="1:8">
      <c r="A101" s="1"/>
      <c r="B101" s="1"/>
      <c r="D101" s="1"/>
      <c r="E101" s="1"/>
      <c r="F101" s="65"/>
      <c r="H101" s="1"/>
    </row>
    <row r="102" ht="15.75" customHeight="1" spans="1:8">
      <c r="A102" s="1"/>
      <c r="B102" s="1"/>
      <c r="D102" s="1"/>
      <c r="E102" s="1"/>
      <c r="F102" s="65"/>
      <c r="H102" s="1"/>
    </row>
    <row r="103" ht="15.75" customHeight="1" spans="1:8">
      <c r="A103" s="1"/>
      <c r="B103" s="1"/>
      <c r="D103" s="1"/>
      <c r="E103" s="1"/>
      <c r="F103" s="65"/>
      <c r="H103" s="1"/>
    </row>
    <row r="104" ht="15.75" customHeight="1" spans="1:8">
      <c r="A104" s="1"/>
      <c r="B104" s="1"/>
      <c r="D104" s="1"/>
      <c r="E104" s="1"/>
      <c r="F104" s="65"/>
      <c r="H104" s="1"/>
    </row>
    <row r="105" ht="15.75" customHeight="1" spans="1:8">
      <c r="A105" s="1"/>
      <c r="B105" s="1"/>
      <c r="D105" s="1"/>
      <c r="E105" s="1"/>
      <c r="F105" s="65"/>
      <c r="H105" s="1"/>
    </row>
    <row r="106" ht="15.75" customHeight="1" spans="1:8">
      <c r="A106" s="1"/>
      <c r="B106" s="1"/>
      <c r="D106" s="1"/>
      <c r="E106" s="1"/>
      <c r="F106" s="65"/>
      <c r="H106" s="1"/>
    </row>
    <row r="107" ht="15.75" customHeight="1" spans="1:8">
      <c r="A107" s="1"/>
      <c r="B107" s="1"/>
      <c r="D107" s="1"/>
      <c r="E107" s="1"/>
      <c r="F107" s="65"/>
      <c r="H107" s="1"/>
    </row>
    <row r="108" ht="15.75" customHeight="1" spans="1:8">
      <c r="A108" s="1"/>
      <c r="B108" s="1"/>
      <c r="D108" s="1"/>
      <c r="E108" s="1"/>
      <c r="F108" s="65"/>
      <c r="H108" s="1"/>
    </row>
    <row r="109" ht="15.75" customHeight="1" spans="1:8">
      <c r="A109" s="1"/>
      <c r="B109" s="1"/>
      <c r="D109" s="1"/>
      <c r="E109" s="1"/>
      <c r="F109" s="65"/>
      <c r="H109" s="1"/>
    </row>
    <row r="110" ht="15.75" customHeight="1" spans="1:8">
      <c r="A110" s="1"/>
      <c r="B110" s="1"/>
      <c r="D110" s="1"/>
      <c r="E110" s="1"/>
      <c r="F110" s="65"/>
      <c r="H110" s="1"/>
    </row>
    <row r="111" ht="15.75" customHeight="1" spans="1:8">
      <c r="A111" s="1"/>
      <c r="B111" s="1"/>
      <c r="D111" s="1"/>
      <c r="E111" s="1"/>
      <c r="F111" s="65"/>
      <c r="H111" s="1"/>
    </row>
    <row r="112" ht="15.75" customHeight="1" spans="1:8">
      <c r="A112" s="1"/>
      <c r="B112" s="1"/>
      <c r="D112" s="1"/>
      <c r="E112" s="1"/>
      <c r="F112" s="65"/>
      <c r="H112" s="1"/>
    </row>
    <row r="113" ht="15.75" customHeight="1" spans="1:8">
      <c r="A113" s="1"/>
      <c r="B113" s="1"/>
      <c r="D113" s="1"/>
      <c r="E113" s="1"/>
      <c r="F113" s="65"/>
      <c r="H113" s="1"/>
    </row>
    <row r="114" ht="15.75" customHeight="1" spans="1:8">
      <c r="A114" s="1"/>
      <c r="B114" s="1"/>
      <c r="D114" s="1"/>
      <c r="E114" s="1"/>
      <c r="F114" s="65"/>
      <c r="H114" s="1"/>
    </row>
    <row r="115" ht="15.75" customHeight="1" spans="1:8">
      <c r="A115" s="1"/>
      <c r="B115" s="1"/>
      <c r="D115" s="1"/>
      <c r="E115" s="1"/>
      <c r="F115" s="65"/>
      <c r="H115" s="1"/>
    </row>
    <row r="116" ht="15.75" customHeight="1" spans="1:8">
      <c r="A116" s="1"/>
      <c r="B116" s="1"/>
      <c r="D116" s="1"/>
      <c r="E116" s="1"/>
      <c r="F116" s="65"/>
      <c r="H116" s="1"/>
    </row>
    <row r="117" ht="15.75" customHeight="1" spans="1:8">
      <c r="A117" s="1"/>
      <c r="B117" s="1"/>
      <c r="D117" s="1"/>
      <c r="E117" s="1"/>
      <c r="F117" s="65"/>
      <c r="H117" s="1"/>
    </row>
    <row r="118" ht="15.75" customHeight="1" spans="1:8">
      <c r="A118" s="1"/>
      <c r="B118" s="1"/>
      <c r="D118" s="1"/>
      <c r="E118" s="1"/>
      <c r="F118" s="65"/>
      <c r="H118" s="1"/>
    </row>
    <row r="119" ht="15.75" customHeight="1" spans="1:8">
      <c r="A119" s="1"/>
      <c r="B119" s="1"/>
      <c r="D119" s="1"/>
      <c r="E119" s="1"/>
      <c r="F119" s="65"/>
      <c r="H119" s="1"/>
    </row>
    <row r="120" ht="15.75" customHeight="1" spans="1:8">
      <c r="A120" s="1"/>
      <c r="B120" s="1"/>
      <c r="D120" s="1"/>
      <c r="E120" s="1"/>
      <c r="F120" s="65"/>
      <c r="H120" s="1"/>
    </row>
    <row r="121" ht="15.75" customHeight="1" spans="1:8">
      <c r="A121" s="1"/>
      <c r="B121" s="1"/>
      <c r="D121" s="1"/>
      <c r="E121" s="1"/>
      <c r="F121" s="65"/>
      <c r="H121" s="1"/>
    </row>
    <row r="122" ht="15.75" customHeight="1" spans="1:8">
      <c r="A122" s="1"/>
      <c r="B122" s="1"/>
      <c r="D122" s="1"/>
      <c r="E122" s="1"/>
      <c r="F122" s="65"/>
      <c r="H122" s="1"/>
    </row>
    <row r="123" ht="15.75" customHeight="1" spans="1:8">
      <c r="A123" s="1"/>
      <c r="B123" s="1"/>
      <c r="D123" s="1"/>
      <c r="E123" s="1"/>
      <c r="F123" s="65"/>
      <c r="H123" s="1"/>
    </row>
    <row r="124" ht="15.75" customHeight="1" spans="1:8">
      <c r="A124" s="1"/>
      <c r="B124" s="1"/>
      <c r="D124" s="1"/>
      <c r="E124" s="1"/>
      <c r="F124" s="65"/>
      <c r="H124" s="1"/>
    </row>
    <row r="125" ht="15.75" customHeight="1" spans="1:8">
      <c r="A125" s="1"/>
      <c r="B125" s="1"/>
      <c r="D125" s="1"/>
      <c r="E125" s="1"/>
      <c r="F125" s="65"/>
      <c r="H125" s="1"/>
    </row>
    <row r="126" ht="15.75" customHeight="1" spans="1:8">
      <c r="A126" s="1"/>
      <c r="B126" s="1"/>
      <c r="D126" s="1"/>
      <c r="E126" s="1"/>
      <c r="F126" s="65"/>
      <c r="H126" s="1"/>
    </row>
    <row r="127" ht="15.75" customHeight="1" spans="1:8">
      <c r="A127" s="1"/>
      <c r="B127" s="1"/>
      <c r="D127" s="1"/>
      <c r="E127" s="1"/>
      <c r="F127" s="65"/>
      <c r="H127" s="1"/>
    </row>
    <row r="128" ht="15.75" customHeight="1" spans="1:8">
      <c r="A128" s="1"/>
      <c r="B128" s="1"/>
      <c r="D128" s="1"/>
      <c r="E128" s="1"/>
      <c r="F128" s="65"/>
      <c r="H128" s="1"/>
    </row>
    <row r="129" ht="15.75" customHeight="1" spans="1:8">
      <c r="A129" s="1"/>
      <c r="B129" s="1"/>
      <c r="D129" s="1"/>
      <c r="E129" s="1"/>
      <c r="F129" s="65"/>
      <c r="H129" s="1"/>
    </row>
    <row r="130" ht="15.75" customHeight="1" spans="1:8">
      <c r="A130" s="1"/>
      <c r="B130" s="1"/>
      <c r="D130" s="1"/>
      <c r="E130" s="1"/>
      <c r="F130" s="65"/>
      <c r="H130" s="1"/>
    </row>
    <row r="131" ht="15.75" customHeight="1" spans="1:8">
      <c r="A131" s="1"/>
      <c r="B131" s="1"/>
      <c r="D131" s="1"/>
      <c r="E131" s="1"/>
      <c r="F131" s="65"/>
      <c r="H131" s="1"/>
    </row>
    <row r="132" ht="15.75" customHeight="1" spans="1:8">
      <c r="A132" s="1"/>
      <c r="B132" s="1"/>
      <c r="D132" s="1"/>
      <c r="E132" s="1"/>
      <c r="F132" s="65"/>
      <c r="H132" s="1"/>
    </row>
    <row r="133" ht="15.75" customHeight="1" spans="1:8">
      <c r="A133" s="1"/>
      <c r="B133" s="1"/>
      <c r="D133" s="1"/>
      <c r="E133" s="1"/>
      <c r="F133" s="65"/>
      <c r="H133" s="1"/>
    </row>
    <row r="134" ht="15.75" customHeight="1" spans="1:8">
      <c r="A134" s="1"/>
      <c r="B134" s="1"/>
      <c r="D134" s="1"/>
      <c r="E134" s="1"/>
      <c r="F134" s="65"/>
      <c r="H134" s="1"/>
    </row>
    <row r="135" ht="15.75" customHeight="1" spans="1:8">
      <c r="A135" s="1"/>
      <c r="B135" s="1"/>
      <c r="D135" s="1"/>
      <c r="E135" s="1"/>
      <c r="F135" s="65"/>
      <c r="H135" s="1"/>
    </row>
    <row r="136" ht="15.75" customHeight="1" spans="1:8">
      <c r="A136" s="1"/>
      <c r="B136" s="1"/>
      <c r="D136" s="1"/>
      <c r="E136" s="1"/>
      <c r="F136" s="65"/>
      <c r="H136" s="1"/>
    </row>
    <row r="137" ht="15.75" customHeight="1" spans="1:8">
      <c r="A137" s="1"/>
      <c r="B137" s="1"/>
      <c r="D137" s="1"/>
      <c r="E137" s="1"/>
      <c r="F137" s="65"/>
      <c r="H137" s="1"/>
    </row>
    <row r="138" ht="15.75" customHeight="1" spans="1:8">
      <c r="A138" s="1"/>
      <c r="B138" s="1"/>
      <c r="D138" s="1"/>
      <c r="E138" s="1"/>
      <c r="F138" s="65"/>
      <c r="H138" s="1"/>
    </row>
    <row r="139" ht="15.75" customHeight="1" spans="1:8">
      <c r="A139" s="1"/>
      <c r="B139" s="1"/>
      <c r="D139" s="1"/>
      <c r="E139" s="1"/>
      <c r="F139" s="65"/>
      <c r="H139" s="1"/>
    </row>
    <row r="140" ht="15.75" customHeight="1" spans="1:8">
      <c r="A140" s="1"/>
      <c r="B140" s="1"/>
      <c r="D140" s="1"/>
      <c r="E140" s="1"/>
      <c r="F140" s="65"/>
      <c r="H140" s="1"/>
    </row>
    <row r="141" ht="15.75" customHeight="1" spans="1:8">
      <c r="A141" s="1"/>
      <c r="B141" s="1"/>
      <c r="D141" s="1"/>
      <c r="E141" s="1"/>
      <c r="F141" s="65"/>
      <c r="H141" s="1"/>
    </row>
    <row r="142" ht="15.75" customHeight="1" spans="1:8">
      <c r="A142" s="1"/>
      <c r="B142" s="1"/>
      <c r="D142" s="1"/>
      <c r="E142" s="1"/>
      <c r="F142" s="65"/>
      <c r="H142" s="1"/>
    </row>
    <row r="143" ht="15.75" customHeight="1" spans="1:8">
      <c r="A143" s="1"/>
      <c r="B143" s="1"/>
      <c r="D143" s="1"/>
      <c r="E143" s="1"/>
      <c r="F143" s="65"/>
      <c r="H143" s="1"/>
    </row>
    <row r="144" ht="15.75" customHeight="1" spans="1:8">
      <c r="A144" s="1"/>
      <c r="B144" s="1"/>
      <c r="D144" s="1"/>
      <c r="E144" s="1"/>
      <c r="F144" s="65"/>
      <c r="H144" s="1"/>
    </row>
    <row r="145" ht="15.75" customHeight="1" spans="1:8">
      <c r="A145" s="1"/>
      <c r="B145" s="1"/>
      <c r="D145" s="1"/>
      <c r="E145" s="1"/>
      <c r="F145" s="65"/>
      <c r="H145" s="1"/>
    </row>
    <row r="146" ht="15.75" customHeight="1" spans="1:8">
      <c r="A146" s="1"/>
      <c r="B146" s="1"/>
      <c r="D146" s="1"/>
      <c r="E146" s="1"/>
      <c r="F146" s="65"/>
      <c r="H146" s="1"/>
    </row>
    <row r="147" ht="15.75" customHeight="1" spans="1:8">
      <c r="A147" s="1"/>
      <c r="B147" s="1"/>
      <c r="D147" s="1"/>
      <c r="E147" s="1"/>
      <c r="F147" s="65"/>
      <c r="H147" s="1"/>
    </row>
    <row r="148" ht="15.75" customHeight="1" spans="1:8">
      <c r="A148" s="1"/>
      <c r="B148" s="1"/>
      <c r="D148" s="1"/>
      <c r="E148" s="1"/>
      <c r="F148" s="65"/>
      <c r="H148" s="1"/>
    </row>
    <row r="149" ht="15.75" customHeight="1" spans="1:8">
      <c r="A149" s="1"/>
      <c r="B149" s="1"/>
      <c r="D149" s="1"/>
      <c r="E149" s="1"/>
      <c r="F149" s="65"/>
      <c r="H149" s="1"/>
    </row>
    <row r="150" ht="15.75" customHeight="1" spans="1:8">
      <c r="A150" s="1"/>
      <c r="B150" s="1"/>
      <c r="D150" s="1"/>
      <c r="E150" s="1"/>
      <c r="F150" s="65"/>
      <c r="H150" s="1"/>
    </row>
    <row r="151" ht="15.75" customHeight="1" spans="1:8">
      <c r="A151" s="1"/>
      <c r="B151" s="1"/>
      <c r="D151" s="1"/>
      <c r="E151" s="1"/>
      <c r="F151" s="65"/>
      <c r="H151" s="1"/>
    </row>
    <row r="152" ht="15.75" customHeight="1" spans="1:8">
      <c r="A152" s="1"/>
      <c r="B152" s="1"/>
      <c r="D152" s="1"/>
      <c r="E152" s="1"/>
      <c r="F152" s="65"/>
      <c r="H152" s="1"/>
    </row>
    <row r="153" ht="15.75" customHeight="1" spans="1:8">
      <c r="A153" s="1"/>
      <c r="B153" s="1"/>
      <c r="D153" s="1"/>
      <c r="E153" s="1"/>
      <c r="F153" s="65"/>
      <c r="H153" s="1"/>
    </row>
    <row r="154" ht="15.75" customHeight="1" spans="1:8">
      <c r="A154" s="1"/>
      <c r="B154" s="1"/>
      <c r="D154" s="1"/>
      <c r="E154" s="1"/>
      <c r="F154" s="65"/>
      <c r="H154" s="1"/>
    </row>
    <row r="155" ht="15.75" customHeight="1" spans="1:8">
      <c r="A155" s="1"/>
      <c r="B155" s="1"/>
      <c r="D155" s="1"/>
      <c r="E155" s="1"/>
      <c r="F155" s="65"/>
      <c r="H155" s="1"/>
    </row>
    <row r="156" ht="15.75" customHeight="1" spans="1:8">
      <c r="A156" s="1"/>
      <c r="B156" s="1"/>
      <c r="D156" s="1"/>
      <c r="E156" s="1"/>
      <c r="F156" s="65"/>
      <c r="H156" s="1"/>
    </row>
    <row r="157" ht="15.75" customHeight="1" spans="1:8">
      <c r="A157" s="1"/>
      <c r="B157" s="1"/>
      <c r="D157" s="1"/>
      <c r="E157" s="1"/>
      <c r="F157" s="65"/>
      <c r="H157" s="1"/>
    </row>
    <row r="158" ht="15.75" customHeight="1" spans="1:8">
      <c r="A158" s="1"/>
      <c r="B158" s="1"/>
      <c r="D158" s="1"/>
      <c r="E158" s="1"/>
      <c r="F158" s="65"/>
      <c r="H158" s="1"/>
    </row>
    <row r="159" ht="15.75" customHeight="1" spans="1:8">
      <c r="A159" s="1"/>
      <c r="B159" s="1"/>
      <c r="D159" s="1"/>
      <c r="E159" s="1"/>
      <c r="F159" s="65"/>
      <c r="H159" s="1"/>
    </row>
    <row r="160" ht="15.75" customHeight="1" spans="1:8">
      <c r="A160" s="1"/>
      <c r="B160" s="1"/>
      <c r="D160" s="1"/>
      <c r="E160" s="1"/>
      <c r="F160" s="65"/>
      <c r="H160" s="1"/>
    </row>
    <row r="161" ht="15.75" customHeight="1" spans="1:8">
      <c r="A161" s="1"/>
      <c r="B161" s="1"/>
      <c r="D161" s="1"/>
      <c r="E161" s="1"/>
      <c r="F161" s="65"/>
      <c r="H161" s="1"/>
    </row>
    <row r="162" ht="15.75" customHeight="1" spans="1:8">
      <c r="A162" s="1"/>
      <c r="B162" s="1"/>
      <c r="D162" s="1"/>
      <c r="E162" s="1"/>
      <c r="F162" s="65"/>
      <c r="H162" s="1"/>
    </row>
    <row r="163" ht="15.75" customHeight="1" spans="1:8">
      <c r="A163" s="1"/>
      <c r="B163" s="1"/>
      <c r="D163" s="1"/>
      <c r="E163" s="1"/>
      <c r="F163" s="65"/>
      <c r="H163" s="1"/>
    </row>
    <row r="164" ht="15.75" customHeight="1" spans="1:8">
      <c r="A164" s="1"/>
      <c r="B164" s="1"/>
      <c r="D164" s="1"/>
      <c r="E164" s="1"/>
      <c r="F164" s="65"/>
      <c r="H164" s="1"/>
    </row>
    <row r="165" ht="15.75" customHeight="1" spans="1:8">
      <c r="A165" s="1"/>
      <c r="B165" s="1"/>
      <c r="D165" s="1"/>
      <c r="E165" s="1"/>
      <c r="F165" s="65"/>
      <c r="H165" s="1"/>
    </row>
    <row r="166" ht="15.75" customHeight="1" spans="1:8">
      <c r="A166" s="1"/>
      <c r="B166" s="1"/>
      <c r="D166" s="1"/>
      <c r="E166" s="1"/>
      <c r="F166" s="65"/>
      <c r="H166" s="1"/>
    </row>
    <row r="167" ht="15.75" customHeight="1" spans="1:8">
      <c r="A167" s="1"/>
      <c r="B167" s="1"/>
      <c r="D167" s="1"/>
      <c r="E167" s="1"/>
      <c r="F167" s="65"/>
      <c r="H167" s="1"/>
    </row>
    <row r="168" ht="15.75" customHeight="1" spans="1:8">
      <c r="A168" s="1"/>
      <c r="B168" s="1"/>
      <c r="D168" s="1"/>
      <c r="E168" s="1"/>
      <c r="F168" s="65"/>
      <c r="H168" s="1"/>
    </row>
    <row r="169" ht="15.75" customHeight="1" spans="1:8">
      <c r="A169" s="1"/>
      <c r="B169" s="1"/>
      <c r="D169" s="1"/>
      <c r="E169" s="1"/>
      <c r="F169" s="65"/>
      <c r="H169" s="1"/>
    </row>
    <row r="170" ht="15.75" customHeight="1" spans="1:8">
      <c r="A170" s="1"/>
      <c r="B170" s="1"/>
      <c r="D170" s="1"/>
      <c r="E170" s="1"/>
      <c r="F170" s="65"/>
      <c r="H170" s="1"/>
    </row>
    <row r="171" ht="15.75" customHeight="1" spans="1:8">
      <c r="A171" s="1"/>
      <c r="B171" s="1"/>
      <c r="D171" s="1"/>
      <c r="E171" s="1"/>
      <c r="F171" s="65"/>
      <c r="H171" s="1"/>
    </row>
    <row r="172" ht="15.75" customHeight="1" spans="1:8">
      <c r="A172" s="1"/>
      <c r="B172" s="1"/>
      <c r="D172" s="1"/>
      <c r="E172" s="1"/>
      <c r="F172" s="65"/>
      <c r="H172" s="1"/>
    </row>
    <row r="173" ht="15.75" customHeight="1" spans="1:8">
      <c r="A173" s="1"/>
      <c r="B173" s="1"/>
      <c r="D173" s="1"/>
      <c r="E173" s="1"/>
      <c r="F173" s="65"/>
      <c r="H173" s="1"/>
    </row>
    <row r="174" ht="15.75" customHeight="1" spans="1:8">
      <c r="A174" s="1"/>
      <c r="B174" s="1"/>
      <c r="D174" s="1"/>
      <c r="E174" s="1"/>
      <c r="F174" s="65"/>
      <c r="H174" s="1"/>
    </row>
    <row r="175" ht="15.75" customHeight="1" spans="1:8">
      <c r="A175" s="1"/>
      <c r="B175" s="1"/>
      <c r="D175" s="1"/>
      <c r="E175" s="1"/>
      <c r="F175" s="65"/>
      <c r="H175" s="1"/>
    </row>
    <row r="176" ht="15.75" customHeight="1" spans="1:8">
      <c r="A176" s="1"/>
      <c r="B176" s="1"/>
      <c r="D176" s="1"/>
      <c r="E176" s="1"/>
      <c r="F176" s="65"/>
      <c r="H176" s="1"/>
    </row>
    <row r="177" ht="15.75" customHeight="1" spans="1:8">
      <c r="A177" s="1"/>
      <c r="B177" s="1"/>
      <c r="D177" s="1"/>
      <c r="E177" s="1"/>
      <c r="F177" s="65"/>
      <c r="H177" s="1"/>
    </row>
    <row r="178" ht="15.75" customHeight="1" spans="1:8">
      <c r="A178" s="1"/>
      <c r="B178" s="1"/>
      <c r="D178" s="1"/>
      <c r="E178" s="1"/>
      <c r="F178" s="65"/>
      <c r="H178" s="1"/>
    </row>
    <row r="179" ht="15.75" customHeight="1" spans="1:8">
      <c r="A179" s="1"/>
      <c r="B179" s="1"/>
      <c r="D179" s="1"/>
      <c r="E179" s="1"/>
      <c r="F179" s="65"/>
      <c r="H179" s="1"/>
    </row>
    <row r="180" ht="15.75" customHeight="1" spans="1:8">
      <c r="A180" s="1"/>
      <c r="B180" s="1"/>
      <c r="D180" s="1"/>
      <c r="E180" s="1"/>
      <c r="F180" s="65"/>
      <c r="H180" s="1"/>
    </row>
    <row r="181" ht="15.75" customHeight="1" spans="1:8">
      <c r="A181" s="1"/>
      <c r="B181" s="1"/>
      <c r="D181" s="1"/>
      <c r="E181" s="1"/>
      <c r="F181" s="65"/>
      <c r="H181" s="1"/>
    </row>
    <row r="182" ht="15.75" customHeight="1" spans="1:8">
      <c r="A182" s="1"/>
      <c r="B182" s="1"/>
      <c r="D182" s="1"/>
      <c r="E182" s="1"/>
      <c r="F182" s="65"/>
      <c r="H182" s="1"/>
    </row>
    <row r="183" ht="15.75" customHeight="1" spans="1:8">
      <c r="A183" s="1"/>
      <c r="B183" s="1"/>
      <c r="D183" s="1"/>
      <c r="E183" s="1"/>
      <c r="F183" s="65"/>
      <c r="H183" s="1"/>
    </row>
    <row r="184" ht="15.75" customHeight="1" spans="1:8">
      <c r="A184" s="1"/>
      <c r="B184" s="1"/>
      <c r="D184" s="1"/>
      <c r="E184" s="1"/>
      <c r="F184" s="65"/>
      <c r="H184" s="1"/>
    </row>
    <row r="185" ht="15.75" customHeight="1" spans="1:8">
      <c r="A185" s="1"/>
      <c r="B185" s="1"/>
      <c r="D185" s="1"/>
      <c r="E185" s="1"/>
      <c r="F185" s="65"/>
      <c r="H185" s="1"/>
    </row>
    <row r="186" ht="15.75" customHeight="1" spans="1:8">
      <c r="A186" s="1"/>
      <c r="B186" s="1"/>
      <c r="D186" s="1"/>
      <c r="E186" s="1"/>
      <c r="F186" s="65"/>
      <c r="H186" s="1"/>
    </row>
    <row r="187" ht="15.75" customHeight="1" spans="1:8">
      <c r="A187" s="1"/>
      <c r="B187" s="1"/>
      <c r="D187" s="1"/>
      <c r="E187" s="1"/>
      <c r="F187" s="65"/>
      <c r="H187" s="1"/>
    </row>
    <row r="188" ht="15.75" customHeight="1" spans="1:8">
      <c r="A188" s="1"/>
      <c r="B188" s="1"/>
      <c r="D188" s="1"/>
      <c r="E188" s="1"/>
      <c r="F188" s="65"/>
      <c r="H188" s="1"/>
    </row>
    <row r="189" ht="15.75" customHeight="1" spans="1:8">
      <c r="A189" s="1"/>
      <c r="B189" s="1"/>
      <c r="D189" s="1"/>
      <c r="E189" s="1"/>
      <c r="F189" s="65"/>
      <c r="H189" s="1"/>
    </row>
    <row r="190" ht="15.75" customHeight="1" spans="1:8">
      <c r="A190" s="1"/>
      <c r="B190" s="1"/>
      <c r="D190" s="1"/>
      <c r="E190" s="1"/>
      <c r="F190" s="65"/>
      <c r="H190" s="1"/>
    </row>
    <row r="191" ht="15.75" customHeight="1" spans="1:8">
      <c r="A191" s="1"/>
      <c r="B191" s="1"/>
      <c r="D191" s="1"/>
      <c r="E191" s="1"/>
      <c r="F191" s="65"/>
      <c r="H191" s="1"/>
    </row>
    <row r="192" ht="15.75" customHeight="1" spans="1:8">
      <c r="A192" s="1"/>
      <c r="B192" s="1"/>
      <c r="D192" s="1"/>
      <c r="E192" s="1"/>
      <c r="F192" s="65"/>
      <c r="H192" s="1"/>
    </row>
    <row r="193" ht="15.75" customHeight="1" spans="1:8">
      <c r="A193" s="1"/>
      <c r="B193" s="1"/>
      <c r="D193" s="1"/>
      <c r="E193" s="1"/>
      <c r="F193" s="65"/>
      <c r="H193" s="1"/>
    </row>
    <row r="194" ht="15.75" customHeight="1" spans="1:8">
      <c r="A194" s="1"/>
      <c r="B194" s="1"/>
      <c r="D194" s="1"/>
      <c r="E194" s="1"/>
      <c r="F194" s="65"/>
      <c r="H194" s="1"/>
    </row>
    <row r="195" ht="15.75" customHeight="1" spans="1:8">
      <c r="A195" s="1"/>
      <c r="B195" s="1"/>
      <c r="D195" s="1"/>
      <c r="E195" s="1"/>
      <c r="F195" s="65"/>
      <c r="H195" s="1"/>
    </row>
    <row r="196" ht="15.75" customHeight="1" spans="1:8">
      <c r="A196" s="1"/>
      <c r="B196" s="1"/>
      <c r="D196" s="1"/>
      <c r="E196" s="1"/>
      <c r="F196" s="65"/>
      <c r="H196" s="1"/>
    </row>
    <row r="197" ht="15.75" customHeight="1" spans="1:8">
      <c r="A197" s="1"/>
      <c r="B197" s="1"/>
      <c r="D197" s="1"/>
      <c r="E197" s="1"/>
      <c r="F197" s="65"/>
      <c r="H197" s="1"/>
    </row>
    <row r="198" ht="15.75" customHeight="1" spans="1:8">
      <c r="A198" s="1"/>
      <c r="B198" s="1"/>
      <c r="D198" s="1"/>
      <c r="E198" s="1"/>
      <c r="F198" s="65"/>
      <c r="H198" s="1"/>
    </row>
    <row r="199" ht="15.75" customHeight="1" spans="1:8">
      <c r="A199" s="1"/>
      <c r="B199" s="1"/>
      <c r="D199" s="1"/>
      <c r="E199" s="1"/>
      <c r="F199" s="65"/>
      <c r="H199" s="1"/>
    </row>
    <row r="200" ht="15.75" customHeight="1" spans="1:8">
      <c r="A200" s="1"/>
      <c r="B200" s="1"/>
      <c r="D200" s="1"/>
      <c r="E200" s="1"/>
      <c r="F200" s="65"/>
      <c r="H200" s="1"/>
    </row>
    <row r="201" ht="15.75" customHeight="1" spans="1:8">
      <c r="A201" s="1"/>
      <c r="B201" s="1"/>
      <c r="D201" s="1"/>
      <c r="E201" s="1"/>
      <c r="F201" s="65"/>
      <c r="H201" s="1"/>
    </row>
    <row r="202" ht="15.75" customHeight="1" spans="1:8">
      <c r="A202" s="1"/>
      <c r="B202" s="1"/>
      <c r="D202" s="1"/>
      <c r="E202" s="1"/>
      <c r="F202" s="65"/>
      <c r="H202" s="1"/>
    </row>
    <row r="203" ht="15.75" customHeight="1" spans="1:8">
      <c r="A203" s="1"/>
      <c r="B203" s="1"/>
      <c r="D203" s="1"/>
      <c r="E203" s="1"/>
      <c r="F203" s="65"/>
      <c r="H203" s="1"/>
    </row>
    <row r="204" ht="15.75" customHeight="1" spans="1:8">
      <c r="A204" s="1"/>
      <c r="B204" s="1"/>
      <c r="D204" s="1"/>
      <c r="E204" s="1"/>
      <c r="F204" s="65"/>
      <c r="H204" s="1"/>
    </row>
    <row r="205" ht="15.75" customHeight="1" spans="1:8">
      <c r="A205" s="1"/>
      <c r="B205" s="1"/>
      <c r="D205" s="1"/>
      <c r="E205" s="1"/>
      <c r="F205" s="65"/>
      <c r="H205" s="1"/>
    </row>
    <row r="206" ht="15.75" customHeight="1" spans="1:8">
      <c r="A206" s="1"/>
      <c r="B206" s="1"/>
      <c r="D206" s="1"/>
      <c r="E206" s="1"/>
      <c r="F206" s="65"/>
      <c r="H206" s="1"/>
    </row>
    <row r="207" ht="15.75" customHeight="1" spans="1:8">
      <c r="A207" s="1"/>
      <c r="B207" s="1"/>
      <c r="D207" s="1"/>
      <c r="E207" s="1"/>
      <c r="F207" s="65"/>
      <c r="H207" s="1"/>
    </row>
    <row r="208" ht="15.75" customHeight="1" spans="1:8">
      <c r="A208" s="1"/>
      <c r="B208" s="1"/>
      <c r="D208" s="1"/>
      <c r="E208" s="1"/>
      <c r="F208" s="65"/>
      <c r="H208" s="1"/>
    </row>
    <row r="209" ht="15.75" customHeight="1" spans="1:8">
      <c r="A209" s="1"/>
      <c r="B209" s="1"/>
      <c r="D209" s="1"/>
      <c r="E209" s="1"/>
      <c r="F209" s="65"/>
      <c r="H209" s="1"/>
    </row>
    <row r="210" ht="15.75" customHeight="1" spans="1:8">
      <c r="A210" s="1"/>
      <c r="B210" s="1"/>
      <c r="D210" s="1"/>
      <c r="E210" s="1"/>
      <c r="F210" s="65"/>
      <c r="H210" s="1"/>
    </row>
    <row r="211" ht="15.75" customHeight="1" spans="1:8">
      <c r="A211" s="1"/>
      <c r="B211" s="1"/>
      <c r="D211" s="1"/>
      <c r="E211" s="1"/>
      <c r="F211" s="65"/>
      <c r="H211" s="1"/>
    </row>
    <row r="212" ht="15.75" customHeight="1" spans="1:8">
      <c r="A212" s="1"/>
      <c r="B212" s="1"/>
      <c r="D212" s="1"/>
      <c r="E212" s="1"/>
      <c r="F212" s="65"/>
      <c r="H212" s="1"/>
    </row>
    <row r="213" ht="15.75" customHeight="1" spans="1:8">
      <c r="A213" s="1"/>
      <c r="B213" s="1"/>
      <c r="D213" s="1"/>
      <c r="E213" s="1"/>
      <c r="F213" s="65"/>
      <c r="H213" s="1"/>
    </row>
    <row r="214" ht="15.75" customHeight="1" spans="1:8">
      <c r="A214" s="1"/>
      <c r="B214" s="1"/>
      <c r="D214" s="1"/>
      <c r="E214" s="1"/>
      <c r="F214" s="65"/>
      <c r="H214" s="1"/>
    </row>
    <row r="215" ht="15.75" customHeight="1" spans="1:8">
      <c r="A215" s="1"/>
      <c r="B215" s="1"/>
      <c r="D215" s="1"/>
      <c r="E215" s="1"/>
      <c r="F215" s="65"/>
      <c r="H215" s="1"/>
    </row>
    <row r="216" ht="15.75" customHeight="1" spans="1:8">
      <c r="A216" s="1"/>
      <c r="B216" s="1"/>
      <c r="D216" s="1"/>
      <c r="E216" s="1"/>
      <c r="F216" s="65"/>
      <c r="H216" s="1"/>
    </row>
    <row r="217" ht="15.75" customHeight="1" spans="1:8">
      <c r="A217" s="1"/>
      <c r="B217" s="1"/>
      <c r="D217" s="1"/>
      <c r="E217" s="1"/>
      <c r="F217" s="65"/>
      <c r="H217" s="1"/>
    </row>
    <row r="218" ht="15.75" customHeight="1" spans="1:8">
      <c r="A218" s="1"/>
      <c r="B218" s="1"/>
      <c r="D218" s="1"/>
      <c r="E218" s="1"/>
      <c r="F218" s="65"/>
      <c r="H218" s="1"/>
    </row>
    <row r="219" ht="15.75" customHeight="1" spans="1:8">
      <c r="A219" s="1"/>
      <c r="B219" s="1"/>
      <c r="D219" s="1"/>
      <c r="E219" s="1"/>
      <c r="F219" s="65"/>
      <c r="H219" s="1"/>
    </row>
    <row r="220" ht="15.75" customHeight="1" spans="1:8">
      <c r="A220" s="1"/>
      <c r="B220" s="1"/>
      <c r="D220" s="1"/>
      <c r="E220" s="1"/>
      <c r="F220" s="65"/>
      <c r="H220" s="1"/>
    </row>
    <row r="221" ht="15.75" customHeight="1" spans="1:8">
      <c r="A221" s="1"/>
      <c r="B221" s="1"/>
      <c r="D221" s="1"/>
      <c r="E221" s="1"/>
      <c r="F221" s="65"/>
      <c r="H221" s="1"/>
    </row>
    <row r="222" ht="15.75" customHeight="1" spans="1:8">
      <c r="A222" s="1"/>
      <c r="B222" s="1"/>
      <c r="D222" s="1"/>
      <c r="E222" s="1"/>
      <c r="F222" s="65"/>
      <c r="H222" s="1"/>
    </row>
    <row r="223" ht="15.75" customHeight="1" spans="1:8">
      <c r="A223" s="1"/>
      <c r="B223" s="1"/>
      <c r="D223" s="1"/>
      <c r="E223" s="1"/>
      <c r="F223" s="65"/>
      <c r="H223" s="1"/>
    </row>
    <row r="224" ht="15.75" customHeight="1" spans="1:8">
      <c r="A224" s="1"/>
      <c r="B224" s="1"/>
      <c r="D224" s="1"/>
      <c r="E224" s="1"/>
      <c r="F224" s="65"/>
      <c r="H224" s="1"/>
    </row>
    <row r="225" ht="15.75" customHeight="1" spans="1:8">
      <c r="A225" s="1"/>
      <c r="B225" s="1"/>
      <c r="D225" s="1"/>
      <c r="E225" s="1"/>
      <c r="F225" s="65"/>
      <c r="H225" s="1"/>
    </row>
    <row r="226" ht="15.75" customHeight="1" spans="1:8">
      <c r="A226" s="1"/>
      <c r="B226" s="1"/>
      <c r="D226" s="1"/>
      <c r="E226" s="1"/>
      <c r="F226" s="65"/>
      <c r="H226" s="1"/>
    </row>
    <row r="227" ht="15.75" customHeight="1" spans="1:8">
      <c r="A227" s="1"/>
      <c r="B227" s="1"/>
      <c r="D227" s="1"/>
      <c r="E227" s="1"/>
      <c r="F227" s="65"/>
      <c r="H227" s="1"/>
    </row>
    <row r="228" ht="15.75" customHeight="1" spans="1:8">
      <c r="A228" s="1"/>
      <c r="B228" s="1"/>
      <c r="D228" s="1"/>
      <c r="E228" s="1"/>
      <c r="F228" s="65"/>
      <c r="H228" s="1"/>
    </row>
    <row r="229" ht="15.75" customHeight="1" spans="1:8">
      <c r="A229" s="1"/>
      <c r="B229" s="1"/>
      <c r="D229" s="1"/>
      <c r="E229" s="1"/>
      <c r="F229" s="65"/>
      <c r="H229" s="1"/>
    </row>
    <row r="230" ht="15.75" customHeight="1" spans="1:8">
      <c r="A230" s="1"/>
      <c r="B230" s="1"/>
      <c r="D230" s="1"/>
      <c r="E230" s="1"/>
      <c r="F230" s="65"/>
      <c r="H230" s="1"/>
    </row>
    <row r="231" ht="15.75" customHeight="1" spans="1:8">
      <c r="A231" s="1"/>
      <c r="B231" s="1"/>
      <c r="D231" s="1"/>
      <c r="E231" s="1"/>
      <c r="F231" s="65"/>
      <c r="H231" s="1"/>
    </row>
    <row r="232" ht="15.75" customHeight="1" spans="1:8">
      <c r="A232" s="1"/>
      <c r="B232" s="1"/>
      <c r="D232" s="1"/>
      <c r="E232" s="1"/>
      <c r="F232" s="65"/>
      <c r="H232" s="1"/>
    </row>
    <row r="233" ht="15.75" customHeight="1" spans="1:8">
      <c r="A233" s="1"/>
      <c r="B233" s="1"/>
      <c r="D233" s="1"/>
      <c r="E233" s="1"/>
      <c r="F233" s="65"/>
      <c r="H233" s="1"/>
    </row>
    <row r="234" ht="15.75" customHeight="1" spans="1:8">
      <c r="A234" s="1"/>
      <c r="B234" s="1"/>
      <c r="D234" s="1"/>
      <c r="E234" s="1"/>
      <c r="F234" s="65"/>
      <c r="H234" s="1"/>
    </row>
    <row r="235" ht="15.75" customHeight="1" spans="1:8">
      <c r="A235" s="1"/>
      <c r="B235" s="1"/>
      <c r="D235" s="1"/>
      <c r="E235" s="1"/>
      <c r="F235" s="65"/>
      <c r="H235" s="1"/>
    </row>
    <row r="236" ht="15.75" customHeight="1" spans="1:8">
      <c r="A236" s="1"/>
      <c r="B236" s="1"/>
      <c r="D236" s="1"/>
      <c r="E236" s="1"/>
      <c r="F236" s="65"/>
      <c r="H236" s="1"/>
    </row>
    <row r="237" ht="15.75" customHeight="1" spans="1:8">
      <c r="A237" s="1"/>
      <c r="B237" s="1"/>
      <c r="D237" s="1"/>
      <c r="E237" s="1"/>
      <c r="F237" s="65"/>
      <c r="H237" s="1"/>
    </row>
    <row r="238" ht="15.75" customHeight="1" spans="1:8">
      <c r="A238" s="1"/>
      <c r="B238" s="1"/>
      <c r="D238" s="1"/>
      <c r="E238" s="1"/>
      <c r="F238" s="65"/>
      <c r="H238" s="1"/>
    </row>
    <row r="239" ht="15.75" customHeight="1" spans="1:8">
      <c r="A239" s="1"/>
      <c r="B239" s="1"/>
      <c r="D239" s="1"/>
      <c r="E239" s="1"/>
      <c r="F239" s="65"/>
      <c r="H239" s="1"/>
    </row>
    <row r="240" ht="15.75" customHeight="1" spans="1:8">
      <c r="A240" s="1"/>
      <c r="B240" s="1"/>
      <c r="D240" s="1"/>
      <c r="E240" s="1"/>
      <c r="F240" s="65"/>
      <c r="H240" s="1"/>
    </row>
    <row r="241" ht="15.75" customHeight="1" spans="1:8">
      <c r="A241" s="1"/>
      <c r="B241" s="1"/>
      <c r="D241" s="1"/>
      <c r="E241" s="1"/>
      <c r="F241" s="65"/>
      <c r="H241" s="1"/>
    </row>
    <row r="242" ht="15.75" customHeight="1" spans="1:8">
      <c r="A242" s="1"/>
      <c r="B242" s="1"/>
      <c r="D242" s="1"/>
      <c r="E242" s="1"/>
      <c r="F242" s="65"/>
      <c r="H242" s="1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9:H19"/>
    <mergeCell ref="A26:H26"/>
    <mergeCell ref="A28:H28"/>
    <mergeCell ref="A30:H30"/>
    <mergeCell ref="A32:H32"/>
    <mergeCell ref="A34:H34"/>
    <mergeCell ref="A36:H36"/>
    <mergeCell ref="A38:H38"/>
  </mergeCells>
  <printOptions horizontalCentered="1" gridLines="1"/>
  <pageMargins left="0.7" right="0.7" top="0.75" bottom="0.75" header="0" footer="0"/>
  <pageSetup paperSize="9" fitToHeight="0" pageOrder="overThenDown" orientation="portrait" cellComments="atEnd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topLeftCell="A23" workbookViewId="0">
      <selection activeCell="A7" sqref="A7:I7"/>
    </sheetView>
  </sheetViews>
  <sheetFormatPr defaultColWidth="12.6285714285714" defaultRowHeight="15" customHeight="1"/>
  <cols>
    <col min="1" max="1" width="22.6285714285714" customWidth="1"/>
    <col min="2" max="2" width="19.8761904761905" customWidth="1"/>
    <col min="3" max="3" width="51.1333333333333" customWidth="1"/>
    <col min="4" max="4" width="10.752380952381" customWidth="1"/>
    <col min="5" max="5" width="9.38095238095238" customWidth="1"/>
    <col min="6" max="6" width="13.6285714285714" customWidth="1"/>
    <col min="7" max="7" width="11.5714285714286" customWidth="1"/>
    <col min="8" max="8" width="23.5047619047619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1"/>
      <c r="B5" s="1"/>
      <c r="C5" s="2"/>
      <c r="D5" s="2"/>
      <c r="E5" s="2"/>
      <c r="F5" s="3"/>
      <c r="G5" s="2"/>
      <c r="H5" s="2"/>
      <c r="I5" s="2"/>
    </row>
    <row r="6" customFormat="1" ht="15.75" customHeight="1" spans="1:1">
      <c r="A6" s="5" t="s">
        <v>0</v>
      </c>
    </row>
    <row r="7" customFormat="1" ht="15.75" customHeight="1" spans="1:1">
      <c r="A7" s="5" t="s">
        <v>1</v>
      </c>
    </row>
    <row r="8" customFormat="1" ht="15.75" customHeight="1" spans="1:1">
      <c r="A8" s="5" t="s">
        <v>2</v>
      </c>
    </row>
    <row r="9" customFormat="1" ht="15.75" customHeight="1" spans="1:1">
      <c r="A9" s="6" t="s">
        <v>3</v>
      </c>
    </row>
    <row r="10" customFormat="1" ht="15.75" customHeight="1" spans="1:1">
      <c r="A10" s="6" t="s">
        <v>4</v>
      </c>
    </row>
    <row r="11" ht="15.75" customHeight="1" spans="1:9">
      <c r="A11" s="7"/>
      <c r="B11" s="8"/>
      <c r="C11" s="8"/>
      <c r="D11" s="8"/>
      <c r="E11" s="8"/>
      <c r="F11" s="9"/>
      <c r="G11" s="8"/>
      <c r="H11" s="8"/>
      <c r="I11" s="8"/>
    </row>
    <row r="12" ht="15.75" customHeight="1" spans="1:9">
      <c r="A12" s="10"/>
      <c r="B12" s="11"/>
      <c r="C12" s="11"/>
      <c r="D12" s="12"/>
      <c r="E12" s="12"/>
      <c r="F12" s="13"/>
      <c r="G12" s="11"/>
      <c r="H12" s="12"/>
      <c r="I12" s="12"/>
    </row>
    <row r="13" ht="15.75" customHeight="1" spans="1:9">
      <c r="A13" s="14" t="s">
        <v>5</v>
      </c>
      <c r="B13" s="15"/>
      <c r="C13" s="15"/>
      <c r="D13" s="15"/>
      <c r="E13" s="15"/>
      <c r="F13" s="15"/>
      <c r="G13" s="15"/>
      <c r="H13" s="15"/>
      <c r="I13" s="15"/>
    </row>
    <row r="14" customFormat="1" ht="15.75" customHeight="1" spans="2:9">
      <c r="B14" s="11"/>
      <c r="C14" s="11"/>
      <c r="D14" s="12"/>
      <c r="E14" s="12"/>
      <c r="F14" s="13"/>
      <c r="G14" s="11"/>
      <c r="H14" s="12"/>
      <c r="I14" s="12"/>
    </row>
    <row r="15" ht="41" customHeight="1" spans="1:9">
      <c r="A15" s="16" t="s">
        <v>6</v>
      </c>
      <c r="B15" s="17" t="s">
        <v>7</v>
      </c>
      <c r="C15" s="18" t="s">
        <v>8</v>
      </c>
      <c r="D15" s="18" t="s">
        <v>9</v>
      </c>
      <c r="E15" s="18" t="s">
        <v>10</v>
      </c>
      <c r="F15" s="19" t="s">
        <v>11</v>
      </c>
      <c r="G15" s="18" t="s">
        <v>12</v>
      </c>
      <c r="H15" s="20" t="s">
        <v>13</v>
      </c>
      <c r="I15" s="18" t="s">
        <v>14</v>
      </c>
    </row>
    <row r="16" ht="18.75" customHeight="1" spans="1:9">
      <c r="A16" s="21" t="s">
        <v>15</v>
      </c>
      <c r="B16" s="22"/>
      <c r="C16" s="22"/>
      <c r="D16" s="22"/>
      <c r="E16" s="22"/>
      <c r="F16" s="22"/>
      <c r="G16" s="22"/>
      <c r="H16" s="23"/>
      <c r="I16" s="71">
        <f>SUM(F17)</f>
        <v>0</v>
      </c>
    </row>
    <row r="17" ht="19.5" customHeight="1" spans="1:9">
      <c r="A17" s="98"/>
      <c r="B17" s="33"/>
      <c r="C17" s="25"/>
      <c r="D17" s="54"/>
      <c r="E17" s="54"/>
      <c r="F17" s="29"/>
      <c r="G17" s="159"/>
      <c r="H17" s="24"/>
      <c r="I17" s="123"/>
    </row>
    <row r="18" ht="24.75" customHeight="1" spans="1:40">
      <c r="A18" s="21" t="s">
        <v>20</v>
      </c>
      <c r="B18" s="22"/>
      <c r="C18" s="22"/>
      <c r="D18" s="22"/>
      <c r="E18" s="22"/>
      <c r="F18" s="22"/>
      <c r="G18" s="22"/>
      <c r="H18" s="23"/>
      <c r="I18" s="71">
        <f>SUM(F19:F30)</f>
        <v>51796.06</v>
      </c>
      <c r="AN18" s="52" t="s">
        <v>21</v>
      </c>
    </row>
    <row r="19" ht="16.5" customHeight="1" spans="1:9">
      <c r="A19" s="24" t="s">
        <v>62</v>
      </c>
      <c r="B19" s="42" t="s">
        <v>63</v>
      </c>
      <c r="C19" s="58" t="s">
        <v>64</v>
      </c>
      <c r="D19" s="28">
        <v>45660</v>
      </c>
      <c r="E19" s="31">
        <v>45300</v>
      </c>
      <c r="F19" s="38">
        <v>13092.32</v>
      </c>
      <c r="G19" s="26">
        <v>45670</v>
      </c>
      <c r="H19" s="24">
        <v>1000000000</v>
      </c>
      <c r="I19" s="189"/>
    </row>
    <row r="20" ht="16.5" customHeight="1" spans="1:9">
      <c r="A20" s="24" t="s">
        <v>65</v>
      </c>
      <c r="B20" s="24" t="s">
        <v>66</v>
      </c>
      <c r="C20" s="58" t="s">
        <v>67</v>
      </c>
      <c r="D20" s="31">
        <v>45666</v>
      </c>
      <c r="E20" s="31">
        <v>45667</v>
      </c>
      <c r="F20" s="38">
        <v>16741.51</v>
      </c>
      <c r="G20" s="26">
        <v>45670</v>
      </c>
      <c r="H20" s="24">
        <v>1000000000</v>
      </c>
      <c r="I20" s="189"/>
    </row>
    <row r="21" ht="16.5" customHeight="1" spans="1:9">
      <c r="A21" s="24" t="s">
        <v>68</v>
      </c>
      <c r="B21" s="24" t="s">
        <v>69</v>
      </c>
      <c r="C21" s="58" t="s">
        <v>70</v>
      </c>
      <c r="D21" s="31">
        <v>45666</v>
      </c>
      <c r="E21" s="31">
        <v>45667</v>
      </c>
      <c r="F21" s="196">
        <v>4740.5</v>
      </c>
      <c r="G21" s="26">
        <v>45670</v>
      </c>
      <c r="H21" s="24" t="s">
        <v>71</v>
      </c>
      <c r="I21" s="189"/>
    </row>
    <row r="22" ht="16.5" customHeight="1" spans="1:9">
      <c r="A22" s="24" t="s">
        <v>72</v>
      </c>
      <c r="B22" s="33" t="s">
        <v>73</v>
      </c>
      <c r="C22" s="52" t="s">
        <v>74</v>
      </c>
      <c r="D22" s="34">
        <v>45663</v>
      </c>
      <c r="E22" s="31">
        <v>45667</v>
      </c>
      <c r="F22" s="38">
        <v>554.13</v>
      </c>
      <c r="G22" s="26">
        <v>45670</v>
      </c>
      <c r="H22" s="24">
        <v>1000000000</v>
      </c>
      <c r="I22" s="189"/>
    </row>
    <row r="23" ht="16.5" customHeight="1" spans="1:9">
      <c r="A23" s="24" t="s">
        <v>75</v>
      </c>
      <c r="B23" s="24" t="s">
        <v>76</v>
      </c>
      <c r="C23" s="25" t="s">
        <v>77</v>
      </c>
      <c r="D23" s="34">
        <v>45664</v>
      </c>
      <c r="E23" s="31">
        <v>45667</v>
      </c>
      <c r="F23" s="50">
        <v>1408.11</v>
      </c>
      <c r="G23" s="26">
        <v>45670</v>
      </c>
      <c r="H23" s="24">
        <v>1000000000</v>
      </c>
      <c r="I23" s="190"/>
    </row>
    <row r="24" ht="16.5" customHeight="1" spans="1:9">
      <c r="A24" s="33" t="s">
        <v>78</v>
      </c>
      <c r="B24" s="33" t="s">
        <v>73</v>
      </c>
      <c r="C24" s="25" t="s">
        <v>74</v>
      </c>
      <c r="D24" s="34">
        <v>45664</v>
      </c>
      <c r="E24" s="31">
        <v>45667</v>
      </c>
      <c r="F24" s="35">
        <v>1472.17</v>
      </c>
      <c r="G24" s="26">
        <v>45670</v>
      </c>
      <c r="H24" s="24">
        <v>1000000000</v>
      </c>
      <c r="I24" s="190"/>
    </row>
    <row r="25" ht="17.25" customHeight="1" spans="1:9">
      <c r="A25" s="33" t="s">
        <v>79</v>
      </c>
      <c r="B25" s="33" t="s">
        <v>80</v>
      </c>
      <c r="C25" s="58" t="s">
        <v>81</v>
      </c>
      <c r="D25" s="28">
        <v>45664</v>
      </c>
      <c r="E25" s="31">
        <v>45667</v>
      </c>
      <c r="F25" s="32">
        <v>1825.5</v>
      </c>
      <c r="G25" s="26">
        <v>45670</v>
      </c>
      <c r="H25" s="24">
        <v>1000000000</v>
      </c>
      <c r="I25" s="189"/>
    </row>
    <row r="26" ht="24.75" customHeight="1" spans="1:40">
      <c r="A26" s="33" t="s">
        <v>82</v>
      </c>
      <c r="B26" s="33" t="s">
        <v>63</v>
      </c>
      <c r="C26" s="197" t="s">
        <v>83</v>
      </c>
      <c r="D26" s="107">
        <v>45664</v>
      </c>
      <c r="E26" s="104">
        <v>45667</v>
      </c>
      <c r="F26" s="100">
        <v>742.49</v>
      </c>
      <c r="G26" s="101">
        <v>45670</v>
      </c>
      <c r="H26" s="33">
        <v>1133000000</v>
      </c>
      <c r="I26" s="191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</row>
    <row r="27" ht="16.5" customHeight="1" spans="1:9">
      <c r="A27" s="24" t="s">
        <v>84</v>
      </c>
      <c r="B27" s="24" t="s">
        <v>63</v>
      </c>
      <c r="C27" s="58" t="s">
        <v>64</v>
      </c>
      <c r="D27" s="28">
        <v>45664</v>
      </c>
      <c r="E27" s="34">
        <v>45670</v>
      </c>
      <c r="F27" s="35">
        <v>1060.47</v>
      </c>
      <c r="G27" s="26">
        <v>45670</v>
      </c>
      <c r="H27" s="24">
        <v>1000000000</v>
      </c>
      <c r="I27" s="189"/>
    </row>
    <row r="28" customHeight="1" spans="1:9">
      <c r="A28" s="24" t="s">
        <v>85</v>
      </c>
      <c r="B28" s="24" t="s">
        <v>86</v>
      </c>
      <c r="C28" s="25" t="s">
        <v>87</v>
      </c>
      <c r="D28" s="198">
        <v>45665</v>
      </c>
      <c r="E28" s="104">
        <v>45301</v>
      </c>
      <c r="F28" s="119">
        <v>2941.74</v>
      </c>
      <c r="G28" s="26">
        <v>45670</v>
      </c>
      <c r="H28" s="24">
        <v>1000000000</v>
      </c>
      <c r="I28" s="189"/>
    </row>
    <row r="29" customHeight="1" spans="1:9">
      <c r="A29" s="33" t="s">
        <v>88</v>
      </c>
      <c r="B29" s="33" t="s">
        <v>89</v>
      </c>
      <c r="C29" s="25" t="s">
        <v>90</v>
      </c>
      <c r="D29" s="28">
        <v>45665</v>
      </c>
      <c r="E29" s="31">
        <v>45667</v>
      </c>
      <c r="F29" s="38">
        <v>5218.5</v>
      </c>
      <c r="G29" s="26">
        <v>45670</v>
      </c>
      <c r="H29" s="24">
        <v>1000000000</v>
      </c>
      <c r="I29" s="189"/>
    </row>
    <row r="30" customHeight="1" spans="1:9">
      <c r="A30" s="24" t="s">
        <v>91</v>
      </c>
      <c r="B30" s="24" t="s">
        <v>92</v>
      </c>
      <c r="C30" s="25" t="s">
        <v>93</v>
      </c>
      <c r="D30" s="28">
        <v>45665</v>
      </c>
      <c r="E30" s="34">
        <v>45670</v>
      </c>
      <c r="F30" s="35">
        <v>1998.62</v>
      </c>
      <c r="G30" s="26">
        <v>45670</v>
      </c>
      <c r="H30" s="24">
        <v>3008000000</v>
      </c>
      <c r="I30" s="189"/>
    </row>
    <row r="31" ht="15.75" customHeight="1" spans="1:9">
      <c r="A31" s="21" t="s">
        <v>40</v>
      </c>
      <c r="B31" s="22"/>
      <c r="C31" s="22"/>
      <c r="D31" s="22"/>
      <c r="E31" s="22"/>
      <c r="F31" s="22"/>
      <c r="G31" s="22"/>
      <c r="H31" s="23"/>
      <c r="I31" s="71">
        <f>SUM(F32)</f>
        <v>0</v>
      </c>
    </row>
    <row r="32" ht="15.75" customHeight="1" spans="1:40">
      <c r="A32" s="25"/>
      <c r="B32" s="24"/>
      <c r="C32" s="25"/>
      <c r="D32" s="36"/>
      <c r="E32" s="43"/>
      <c r="F32" s="181"/>
      <c r="G32" s="25"/>
      <c r="H32" s="199"/>
      <c r="I32" s="25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</row>
    <row r="33" ht="15.75" customHeight="1" spans="1:9">
      <c r="A33" s="21" t="s">
        <v>41</v>
      </c>
      <c r="B33" s="22"/>
      <c r="C33" s="22"/>
      <c r="D33" s="22"/>
      <c r="E33" s="22"/>
      <c r="F33" s="22"/>
      <c r="G33" s="22"/>
      <c r="H33" s="23"/>
      <c r="I33" s="71">
        <f>SUM(F34:F37)</f>
        <v>199014.4</v>
      </c>
    </row>
    <row r="34" ht="17.25" customHeight="1" spans="1:9">
      <c r="A34" s="24" t="s">
        <v>94</v>
      </c>
      <c r="B34" s="24" t="s">
        <v>95</v>
      </c>
      <c r="C34" s="186" t="s">
        <v>96</v>
      </c>
      <c r="D34" s="28">
        <v>45663</v>
      </c>
      <c r="E34" s="31">
        <v>45667</v>
      </c>
      <c r="F34" s="184">
        <v>104449.44</v>
      </c>
      <c r="G34" s="26">
        <v>45670</v>
      </c>
      <c r="H34" s="24" t="s">
        <v>97</v>
      </c>
      <c r="I34" s="191"/>
    </row>
    <row r="35" ht="17.25" customHeight="1" spans="1:9">
      <c r="A35" s="24" t="s">
        <v>98</v>
      </c>
      <c r="B35" s="24" t="s">
        <v>99</v>
      </c>
      <c r="C35" s="186" t="s">
        <v>100</v>
      </c>
      <c r="D35" s="31">
        <v>45665</v>
      </c>
      <c r="E35" s="31">
        <v>45667</v>
      </c>
      <c r="F35" s="200">
        <v>5172.21</v>
      </c>
      <c r="G35" s="26">
        <v>45670</v>
      </c>
      <c r="H35" s="24">
        <v>1000000000</v>
      </c>
      <c r="I35" s="191"/>
    </row>
    <row r="36" ht="17.25" customHeight="1" spans="1:9">
      <c r="A36" s="24" t="s">
        <v>101</v>
      </c>
      <c r="B36" s="24" t="s">
        <v>89</v>
      </c>
      <c r="C36" s="175" t="s">
        <v>90</v>
      </c>
      <c r="D36" s="31">
        <v>45665</v>
      </c>
      <c r="E36" s="31">
        <v>45301</v>
      </c>
      <c r="F36" s="184">
        <v>67154.06</v>
      </c>
      <c r="G36" s="26">
        <v>45670</v>
      </c>
      <c r="H36" s="24">
        <v>1000000000</v>
      </c>
      <c r="I36" s="191"/>
    </row>
    <row r="37" ht="17.25" customHeight="1" spans="1:9">
      <c r="A37" s="33" t="s">
        <v>102</v>
      </c>
      <c r="B37" s="33" t="s">
        <v>89</v>
      </c>
      <c r="C37" s="175" t="s">
        <v>90</v>
      </c>
      <c r="D37" s="31">
        <v>45666</v>
      </c>
      <c r="E37" s="31">
        <v>45304</v>
      </c>
      <c r="F37" s="170">
        <v>22238.69</v>
      </c>
      <c r="G37" s="26">
        <v>45670</v>
      </c>
      <c r="H37" s="24">
        <v>1000000000</v>
      </c>
      <c r="I37" s="191"/>
    </row>
    <row r="38" ht="15.75" customHeight="1" spans="1:9">
      <c r="A38" s="201" t="s">
        <v>45</v>
      </c>
      <c r="B38" s="22"/>
      <c r="C38" s="22"/>
      <c r="D38" s="22"/>
      <c r="E38" s="22"/>
      <c r="F38" s="22"/>
      <c r="G38" s="22"/>
      <c r="H38" s="23"/>
      <c r="I38" s="71">
        <f>SUM(F39)</f>
        <v>69851.71</v>
      </c>
    </row>
    <row r="39" ht="18" customHeight="1" spans="1:9">
      <c r="A39" s="24" t="s">
        <v>103</v>
      </c>
      <c r="B39" s="24" t="s">
        <v>104</v>
      </c>
      <c r="C39" s="25" t="s">
        <v>105</v>
      </c>
      <c r="D39" s="28">
        <v>45663</v>
      </c>
      <c r="E39" s="53">
        <v>45667</v>
      </c>
      <c r="F39" s="27">
        <v>69851.71</v>
      </c>
      <c r="G39" s="26">
        <v>45670</v>
      </c>
      <c r="H39" s="24">
        <v>1000000000</v>
      </c>
      <c r="I39" s="190"/>
    </row>
    <row r="40" ht="15.75" customHeight="1" spans="1:9">
      <c r="A40" s="21" t="s">
        <v>50</v>
      </c>
      <c r="B40" s="22"/>
      <c r="C40" s="22"/>
      <c r="D40" s="22"/>
      <c r="E40" s="22"/>
      <c r="F40" s="22"/>
      <c r="G40" s="22"/>
      <c r="H40" s="23"/>
      <c r="I40" s="71">
        <f>SUM(F41)</f>
        <v>0</v>
      </c>
    </row>
    <row r="41" ht="15.75" customHeight="1" spans="1:9">
      <c r="A41" s="25"/>
      <c r="B41" s="25"/>
      <c r="C41" s="202"/>
      <c r="D41" s="54"/>
      <c r="E41" s="47"/>
      <c r="F41" s="27"/>
      <c r="G41" s="54"/>
      <c r="H41" s="24"/>
      <c r="I41" s="24"/>
    </row>
    <row r="42" ht="15.75" customHeight="1" spans="1:9">
      <c r="A42" s="21" t="s">
        <v>53</v>
      </c>
      <c r="B42" s="22"/>
      <c r="C42" s="22"/>
      <c r="D42" s="22"/>
      <c r="E42" s="22"/>
      <c r="F42" s="22"/>
      <c r="G42" s="22"/>
      <c r="H42" s="23"/>
      <c r="I42" s="71">
        <f>SUM(F43:F44)</f>
        <v>164475.74</v>
      </c>
    </row>
    <row r="43" ht="17.25" customHeight="1" spans="1:9">
      <c r="A43" s="24" t="s">
        <v>106</v>
      </c>
      <c r="B43" s="24" t="s">
        <v>107</v>
      </c>
      <c r="C43" s="25" t="s">
        <v>108</v>
      </c>
      <c r="D43" s="34">
        <v>45663</v>
      </c>
      <c r="E43" s="34">
        <v>45667</v>
      </c>
      <c r="F43" s="35">
        <v>141928.86</v>
      </c>
      <c r="G43" s="26">
        <v>45670</v>
      </c>
      <c r="H43" s="24">
        <v>1000000000</v>
      </c>
      <c r="I43" s="190"/>
    </row>
    <row r="44" ht="17.25" customHeight="1" spans="1:9">
      <c r="A44" s="24" t="s">
        <v>109</v>
      </c>
      <c r="B44" s="24" t="s">
        <v>110</v>
      </c>
      <c r="C44" s="25" t="s">
        <v>111</v>
      </c>
      <c r="D44" s="34">
        <v>45664</v>
      </c>
      <c r="E44" s="34">
        <v>45670</v>
      </c>
      <c r="F44" s="40">
        <v>22546.88</v>
      </c>
      <c r="G44" s="26">
        <v>45670</v>
      </c>
      <c r="H44" s="24">
        <v>1000000000</v>
      </c>
      <c r="I44" s="190"/>
    </row>
    <row r="45" ht="15.75" customHeight="1" spans="1:9">
      <c r="A45" s="21" t="s">
        <v>55</v>
      </c>
      <c r="B45" s="22"/>
      <c r="C45" s="22"/>
      <c r="D45" s="22"/>
      <c r="E45" s="22"/>
      <c r="F45" s="22"/>
      <c r="G45" s="22"/>
      <c r="H45" s="23"/>
      <c r="I45" s="71">
        <f>SUM(F46)</f>
        <v>0</v>
      </c>
    </row>
    <row r="46" ht="15.75" customHeight="1" spans="1:9">
      <c r="A46" s="24"/>
      <c r="B46" s="24"/>
      <c r="C46" s="25"/>
      <c r="D46" s="54"/>
      <c r="E46" s="54"/>
      <c r="F46" s="124"/>
      <c r="G46" s="54"/>
      <c r="H46" s="24"/>
      <c r="I46" s="25"/>
    </row>
    <row r="47" ht="15.75" customHeight="1" spans="1:9">
      <c r="A47" s="21" t="s">
        <v>56</v>
      </c>
      <c r="B47" s="22"/>
      <c r="C47" s="22"/>
      <c r="D47" s="22"/>
      <c r="E47" s="22"/>
      <c r="F47" s="22"/>
      <c r="G47" s="22"/>
      <c r="H47" s="23"/>
      <c r="I47" s="71">
        <f>SUM(F48)</f>
        <v>0</v>
      </c>
    </row>
    <row r="48" ht="15.75" customHeight="1" spans="1:9">
      <c r="A48" s="24"/>
      <c r="B48" s="98"/>
      <c r="C48" s="25"/>
      <c r="D48" s="54"/>
      <c r="E48" s="51"/>
      <c r="F48" s="55"/>
      <c r="G48" s="159"/>
      <c r="H48" s="24"/>
      <c r="I48" s="24"/>
    </row>
    <row r="49" customFormat="1" ht="15.75" customHeight="1" spans="1:8">
      <c r="A49" s="1"/>
      <c r="B49" s="1"/>
      <c r="D49" s="1"/>
      <c r="E49" s="1"/>
      <c r="F49" s="65"/>
      <c r="G49" s="66"/>
      <c r="H49" s="67"/>
    </row>
    <row r="50" customFormat="1" ht="15.75" customHeight="1" spans="1:8">
      <c r="A50" s="68" t="s">
        <v>60</v>
      </c>
      <c r="B50" s="69"/>
      <c r="C50" s="69"/>
      <c r="D50" s="1"/>
      <c r="E50" s="1"/>
      <c r="F50" s="65"/>
      <c r="H50" s="1"/>
    </row>
    <row r="51" customFormat="1" ht="15.75" customHeight="1" spans="1:8">
      <c r="A51" s="70" t="s">
        <v>61</v>
      </c>
      <c r="B51" s="12"/>
      <c r="C51" s="12"/>
      <c r="D51" s="1"/>
      <c r="E51" s="1"/>
      <c r="F51" s="65"/>
      <c r="H51" s="1"/>
    </row>
    <row r="52" customFormat="1" ht="15.75" customHeight="1" spans="1:8">
      <c r="A52" s="1"/>
      <c r="B52" s="1"/>
      <c r="D52" s="1"/>
      <c r="E52" s="1"/>
      <c r="F52" s="65"/>
      <c r="H52" s="1"/>
    </row>
    <row r="53" customFormat="1" ht="15.75" customHeight="1" spans="1:8">
      <c r="A53" s="1"/>
      <c r="B53" s="1"/>
      <c r="D53" s="1"/>
      <c r="E53" s="1"/>
      <c r="F53" s="65"/>
      <c r="H53" s="1"/>
    </row>
    <row r="54" customFormat="1" ht="15.75" customHeight="1" spans="1:8">
      <c r="A54" s="1"/>
      <c r="B54" s="1"/>
      <c r="D54" s="1"/>
      <c r="E54" s="1"/>
      <c r="F54" s="65"/>
      <c r="H54" s="1"/>
    </row>
    <row r="55" customFormat="1" ht="15.75" customHeight="1" spans="1:8">
      <c r="A55" s="1"/>
      <c r="B55" s="1"/>
      <c r="D55" s="1"/>
      <c r="E55" s="1"/>
      <c r="F55" s="65"/>
      <c r="H55" s="1"/>
    </row>
    <row r="56" customFormat="1" ht="15.75" customHeight="1" spans="1:8">
      <c r="A56" s="1"/>
      <c r="B56" s="1"/>
      <c r="D56" s="1"/>
      <c r="E56" s="1"/>
      <c r="F56" s="65"/>
      <c r="H56" s="1"/>
    </row>
    <row r="57" customFormat="1" ht="15.75" customHeight="1" spans="1:8">
      <c r="A57" s="1"/>
      <c r="B57" s="1"/>
      <c r="D57" s="1"/>
      <c r="E57" s="1"/>
      <c r="F57" s="65"/>
      <c r="H57" s="1"/>
    </row>
    <row r="58" customFormat="1" ht="15.75" customHeight="1" spans="1:8">
      <c r="A58" s="1"/>
      <c r="B58" s="1"/>
      <c r="D58" s="1"/>
      <c r="E58" s="1"/>
      <c r="F58" s="65"/>
      <c r="H58" s="1"/>
    </row>
    <row r="59" customFormat="1" ht="15.75" customHeight="1" spans="1:8">
      <c r="A59" s="1"/>
      <c r="B59" s="1"/>
      <c r="D59" s="1"/>
      <c r="E59" s="1"/>
      <c r="F59" s="65"/>
      <c r="H59" s="1"/>
    </row>
    <row r="60" customFormat="1" ht="15.75" customHeight="1" spans="1:8">
      <c r="A60" s="1"/>
      <c r="B60" s="1"/>
      <c r="D60" s="1"/>
      <c r="E60" s="1"/>
      <c r="F60" s="65"/>
      <c r="H60" s="1"/>
    </row>
    <row r="61" customFormat="1" ht="15.75" customHeight="1" spans="1:8">
      <c r="A61" s="1"/>
      <c r="B61" s="1"/>
      <c r="D61" s="1"/>
      <c r="E61" s="1"/>
      <c r="F61" s="65"/>
      <c r="H61" s="1"/>
    </row>
    <row r="62" customFormat="1" ht="15.75" customHeight="1" spans="1:8">
      <c r="A62" s="1"/>
      <c r="B62" s="1"/>
      <c r="D62" s="1"/>
      <c r="E62" s="1"/>
      <c r="F62" s="65"/>
      <c r="H62" s="1"/>
    </row>
    <row r="63" customFormat="1" ht="15.75" customHeight="1" spans="1:8">
      <c r="A63" s="1"/>
      <c r="B63" s="1"/>
      <c r="D63" s="1"/>
      <c r="E63" s="1"/>
      <c r="F63" s="65"/>
      <c r="H63" s="1"/>
    </row>
    <row r="64" customFormat="1" ht="15.75" customHeight="1" spans="1:8">
      <c r="A64" s="1"/>
      <c r="B64" s="1"/>
      <c r="D64" s="1"/>
      <c r="E64" s="1"/>
      <c r="F64" s="65"/>
      <c r="H64" s="1"/>
    </row>
    <row r="65" customFormat="1" ht="15.75" customHeight="1" spans="1:8">
      <c r="A65" s="1"/>
      <c r="B65" s="1"/>
      <c r="D65" s="1"/>
      <c r="E65" s="1"/>
      <c r="F65" s="65"/>
      <c r="H65" s="1"/>
    </row>
    <row r="66" customFormat="1" ht="15.75" customHeight="1" spans="1:8">
      <c r="A66" s="1"/>
      <c r="B66" s="1"/>
      <c r="D66" s="1"/>
      <c r="E66" s="1"/>
      <c r="F66" s="65"/>
      <c r="H66" s="1"/>
    </row>
    <row r="67" customFormat="1" ht="15.75" customHeight="1" spans="1:8">
      <c r="A67" s="1"/>
      <c r="B67" s="1"/>
      <c r="D67" s="1"/>
      <c r="E67" s="1"/>
      <c r="F67" s="65"/>
      <c r="H67" s="1"/>
    </row>
    <row r="68" customFormat="1" ht="15.75" customHeight="1" spans="1:8">
      <c r="A68" s="1"/>
      <c r="B68" s="1"/>
      <c r="D68" s="1"/>
      <c r="E68" s="1"/>
      <c r="F68" s="65"/>
      <c r="H68" s="1"/>
    </row>
    <row r="69" customFormat="1" ht="15.75" customHeight="1" spans="1:8">
      <c r="A69" s="1"/>
      <c r="B69" s="1"/>
      <c r="D69" s="1"/>
      <c r="E69" s="1"/>
      <c r="F69" s="65"/>
      <c r="H69" s="1"/>
    </row>
    <row r="70" customFormat="1" ht="15.75" customHeight="1" spans="1:8">
      <c r="A70" s="1"/>
      <c r="B70" s="1"/>
      <c r="D70" s="1"/>
      <c r="E70" s="1"/>
      <c r="F70" s="65"/>
      <c r="H70" s="1"/>
    </row>
    <row r="71" customFormat="1" ht="15.75" customHeight="1" spans="1:8">
      <c r="A71" s="1"/>
      <c r="B71" s="1"/>
      <c r="D71" s="1"/>
      <c r="E71" s="1"/>
      <c r="F71" s="65"/>
      <c r="H71" s="1"/>
    </row>
    <row r="72" customFormat="1" ht="15.75" customHeight="1" spans="1:8">
      <c r="A72" s="1"/>
      <c r="B72" s="1"/>
      <c r="D72" s="1"/>
      <c r="E72" s="1"/>
      <c r="F72" s="65"/>
      <c r="H72" s="1"/>
    </row>
    <row r="73" customFormat="1" ht="15.75" customHeight="1" spans="1:8">
      <c r="A73" s="1"/>
      <c r="B73" s="1"/>
      <c r="D73" s="1"/>
      <c r="E73" s="1"/>
      <c r="F73" s="65"/>
      <c r="H73" s="1"/>
    </row>
    <row r="74" customFormat="1" ht="15.75" customHeight="1" spans="1:8">
      <c r="A74" s="1"/>
      <c r="B74" s="1"/>
      <c r="D74" s="1"/>
      <c r="E74" s="1"/>
      <c r="F74" s="65"/>
      <c r="H74" s="1"/>
    </row>
    <row r="75" customFormat="1" ht="15.75" customHeight="1" spans="1:8">
      <c r="A75" s="1"/>
      <c r="B75" s="1"/>
      <c r="D75" s="1"/>
      <c r="E75" s="1"/>
      <c r="F75" s="65"/>
      <c r="H75" s="1"/>
    </row>
    <row r="76" customFormat="1" ht="15.75" customHeight="1" spans="1:8">
      <c r="A76" s="1"/>
      <c r="B76" s="1"/>
      <c r="D76" s="1"/>
      <c r="E76" s="1"/>
      <c r="F76" s="65"/>
      <c r="H76" s="1"/>
    </row>
    <row r="77" customFormat="1" ht="15.75" customHeight="1" spans="1:8">
      <c r="A77" s="1"/>
      <c r="B77" s="1"/>
      <c r="D77" s="1"/>
      <c r="E77" s="1"/>
      <c r="F77" s="65"/>
      <c r="H77" s="1"/>
    </row>
    <row r="78" customFormat="1" ht="15.75" customHeight="1" spans="1:8">
      <c r="A78" s="1"/>
      <c r="B78" s="1"/>
      <c r="D78" s="1"/>
      <c r="E78" s="1"/>
      <c r="F78" s="65"/>
      <c r="H78" s="1"/>
    </row>
    <row r="79" customFormat="1" ht="15.75" customHeight="1" spans="1:8">
      <c r="A79" s="1"/>
      <c r="B79" s="1"/>
      <c r="D79" s="1"/>
      <c r="E79" s="1"/>
      <c r="F79" s="65"/>
      <c r="H79" s="1"/>
    </row>
    <row r="80" customFormat="1" ht="15.75" customHeight="1" spans="1:8">
      <c r="A80" s="1"/>
      <c r="B80" s="1"/>
      <c r="D80" s="1"/>
      <c r="E80" s="1"/>
      <c r="F80" s="65"/>
      <c r="H80" s="1"/>
    </row>
    <row r="81" customFormat="1" ht="15.75" customHeight="1" spans="1:8">
      <c r="A81" s="1"/>
      <c r="B81" s="1"/>
      <c r="D81" s="1"/>
      <c r="E81" s="1"/>
      <c r="F81" s="65"/>
      <c r="H81" s="1"/>
    </row>
    <row r="82" customFormat="1" ht="15.75" customHeight="1" spans="1:8">
      <c r="A82" s="1"/>
      <c r="B82" s="1"/>
      <c r="D82" s="1"/>
      <c r="E82" s="1"/>
      <c r="F82" s="65"/>
      <c r="H82" s="1"/>
    </row>
    <row r="83" customFormat="1" ht="15.75" customHeight="1" spans="1:8">
      <c r="A83" s="1"/>
      <c r="B83" s="1"/>
      <c r="D83" s="1"/>
      <c r="E83" s="1"/>
      <c r="F83" s="65"/>
      <c r="H83" s="1"/>
    </row>
    <row r="84" customFormat="1" ht="15.75" customHeight="1" spans="1:8">
      <c r="A84" s="1"/>
      <c r="B84" s="1"/>
      <c r="D84" s="1"/>
      <c r="E84" s="1"/>
      <c r="F84" s="65"/>
      <c r="H84" s="1"/>
    </row>
    <row r="85" customFormat="1" ht="15.75" customHeight="1" spans="1:8">
      <c r="A85" s="1"/>
      <c r="B85" s="1"/>
      <c r="D85" s="1"/>
      <c r="E85" s="1"/>
      <c r="F85" s="65"/>
      <c r="H85" s="1"/>
    </row>
    <row r="86" customFormat="1" ht="15.75" customHeight="1" spans="1:8">
      <c r="A86" s="1"/>
      <c r="B86" s="1"/>
      <c r="D86" s="1"/>
      <c r="E86" s="1"/>
      <c r="F86" s="65"/>
      <c r="H86" s="1"/>
    </row>
    <row r="87" customFormat="1" ht="15.75" customHeight="1" spans="1:8">
      <c r="A87" s="1"/>
      <c r="B87" s="1"/>
      <c r="D87" s="1"/>
      <c r="E87" s="1"/>
      <c r="F87" s="65"/>
      <c r="H87" s="1"/>
    </row>
    <row r="88" customFormat="1" ht="15.75" customHeight="1" spans="1:8">
      <c r="A88" s="1"/>
      <c r="B88" s="1"/>
      <c r="D88" s="1"/>
      <c r="E88" s="1"/>
      <c r="F88" s="65"/>
      <c r="H88" s="1"/>
    </row>
    <row r="89" customFormat="1" ht="15.75" customHeight="1" spans="1:8">
      <c r="A89" s="1"/>
      <c r="B89" s="1"/>
      <c r="D89" s="1"/>
      <c r="E89" s="1"/>
      <c r="F89" s="65"/>
      <c r="H89" s="1"/>
    </row>
    <row r="90" customFormat="1" ht="15.75" customHeight="1" spans="1:8">
      <c r="A90" s="1"/>
      <c r="B90" s="1"/>
      <c r="D90" s="1"/>
      <c r="E90" s="1"/>
      <c r="F90" s="65"/>
      <c r="H90" s="1"/>
    </row>
    <row r="91" customFormat="1" ht="15.75" customHeight="1" spans="1:8">
      <c r="A91" s="1"/>
      <c r="B91" s="1"/>
      <c r="D91" s="1"/>
      <c r="E91" s="1"/>
      <c r="F91" s="65"/>
      <c r="H91" s="1"/>
    </row>
    <row r="92" customFormat="1" ht="15.75" customHeight="1" spans="1:8">
      <c r="A92" s="1"/>
      <c r="B92" s="1"/>
      <c r="D92" s="1"/>
      <c r="E92" s="1"/>
      <c r="F92" s="65"/>
      <c r="H92" s="1"/>
    </row>
    <row r="93" customFormat="1" ht="15.75" customHeight="1" spans="1:8">
      <c r="A93" s="1"/>
      <c r="B93" s="1"/>
      <c r="D93" s="1"/>
      <c r="E93" s="1"/>
      <c r="F93" s="65"/>
      <c r="H93" s="1"/>
    </row>
    <row r="94" customFormat="1" ht="15.75" customHeight="1" spans="1:8">
      <c r="A94" s="1"/>
      <c r="B94" s="1"/>
      <c r="D94" s="1"/>
      <c r="E94" s="1"/>
      <c r="F94" s="65"/>
      <c r="H94" s="1"/>
    </row>
    <row r="95" customFormat="1" ht="15.75" customHeight="1" spans="1:8">
      <c r="A95" s="1"/>
      <c r="B95" s="1"/>
      <c r="D95" s="1"/>
      <c r="E95" s="1"/>
      <c r="F95" s="65"/>
      <c r="H95" s="1"/>
    </row>
    <row r="96" customFormat="1" ht="15.75" customHeight="1" spans="1:8">
      <c r="A96" s="1"/>
      <c r="B96" s="1"/>
      <c r="D96" s="1"/>
      <c r="E96" s="1"/>
      <c r="F96" s="65"/>
      <c r="H96" s="1"/>
    </row>
    <row r="97" customFormat="1" ht="15.75" customHeight="1" spans="1:8">
      <c r="A97" s="1"/>
      <c r="B97" s="1"/>
      <c r="D97" s="1"/>
      <c r="E97" s="1"/>
      <c r="F97" s="65"/>
      <c r="H97" s="1"/>
    </row>
    <row r="98" customFormat="1" ht="15.75" customHeight="1" spans="1:8">
      <c r="A98" s="1"/>
      <c r="B98" s="1"/>
      <c r="D98" s="1"/>
      <c r="E98" s="1"/>
      <c r="F98" s="65"/>
      <c r="H98" s="1"/>
    </row>
    <row r="99" customFormat="1" ht="15.75" customHeight="1" spans="1:8">
      <c r="A99" s="1"/>
      <c r="B99" s="1"/>
      <c r="D99" s="1"/>
      <c r="E99" s="1"/>
      <c r="F99" s="65"/>
      <c r="H99" s="1"/>
    </row>
    <row r="100" customFormat="1" ht="15.75" customHeight="1" spans="1:8">
      <c r="A100" s="1"/>
      <c r="B100" s="1"/>
      <c r="D100" s="1"/>
      <c r="E100" s="1"/>
      <c r="F100" s="65"/>
      <c r="H100" s="1"/>
    </row>
    <row r="101" customFormat="1" ht="15.75" customHeight="1" spans="1:8">
      <c r="A101" s="1"/>
      <c r="B101" s="1"/>
      <c r="D101" s="1"/>
      <c r="E101" s="1"/>
      <c r="F101" s="65"/>
      <c r="H101" s="1"/>
    </row>
    <row r="102" customFormat="1" ht="15.75" customHeight="1" spans="1:8">
      <c r="A102" s="1"/>
      <c r="B102" s="1"/>
      <c r="D102" s="1"/>
      <c r="E102" s="1"/>
      <c r="F102" s="65"/>
      <c r="H102" s="1"/>
    </row>
    <row r="103" customFormat="1" ht="15.75" customHeight="1" spans="1:8">
      <c r="A103" s="1"/>
      <c r="B103" s="1"/>
      <c r="D103" s="1"/>
      <c r="E103" s="1"/>
      <c r="F103" s="65"/>
      <c r="H103" s="1"/>
    </row>
    <row r="104" customFormat="1" ht="15.75" customHeight="1" spans="1:8">
      <c r="A104" s="1"/>
      <c r="B104" s="1"/>
      <c r="D104" s="1"/>
      <c r="E104" s="1"/>
      <c r="F104" s="65"/>
      <c r="H104" s="1"/>
    </row>
    <row r="105" customFormat="1" ht="15.75" customHeight="1" spans="1:8">
      <c r="A105" s="1"/>
      <c r="B105" s="1"/>
      <c r="D105" s="1"/>
      <c r="E105" s="1"/>
      <c r="F105" s="65"/>
      <c r="H105" s="1"/>
    </row>
    <row r="106" customFormat="1" ht="15.75" customHeight="1" spans="1:8">
      <c r="A106" s="1"/>
      <c r="B106" s="1"/>
      <c r="D106" s="1"/>
      <c r="E106" s="1"/>
      <c r="F106" s="65"/>
      <c r="H106" s="1"/>
    </row>
    <row r="107" customFormat="1" ht="15.75" customHeight="1" spans="1:8">
      <c r="A107" s="1"/>
      <c r="B107" s="1"/>
      <c r="D107" s="1"/>
      <c r="E107" s="1"/>
      <c r="F107" s="65"/>
      <c r="H107" s="1"/>
    </row>
    <row r="108" customFormat="1" ht="15.75" customHeight="1" spans="1:8">
      <c r="A108" s="1"/>
      <c r="B108" s="1"/>
      <c r="D108" s="1"/>
      <c r="E108" s="1"/>
      <c r="F108" s="65"/>
      <c r="H108" s="1"/>
    </row>
    <row r="109" customFormat="1" ht="15.75" customHeight="1" spans="1:8">
      <c r="A109" s="1"/>
      <c r="B109" s="1"/>
      <c r="D109" s="1"/>
      <c r="E109" s="1"/>
      <c r="F109" s="65"/>
      <c r="H109" s="1"/>
    </row>
    <row r="110" customFormat="1" ht="15.75" customHeight="1" spans="1:8">
      <c r="A110" s="1"/>
      <c r="B110" s="1"/>
      <c r="D110" s="1"/>
      <c r="E110" s="1"/>
      <c r="F110" s="65"/>
      <c r="H110" s="1"/>
    </row>
    <row r="111" customFormat="1" ht="15.75" customHeight="1" spans="1:8">
      <c r="A111" s="1"/>
      <c r="B111" s="1"/>
      <c r="D111" s="1"/>
      <c r="E111" s="1"/>
      <c r="F111" s="65"/>
      <c r="H111" s="1"/>
    </row>
    <row r="112" customFormat="1" ht="15.75" customHeight="1" spans="1:8">
      <c r="A112" s="1"/>
      <c r="B112" s="1"/>
      <c r="D112" s="1"/>
      <c r="E112" s="1"/>
      <c r="F112" s="65"/>
      <c r="H112" s="1"/>
    </row>
    <row r="113" customFormat="1" ht="15.75" customHeight="1" spans="1:8">
      <c r="A113" s="1"/>
      <c r="B113" s="1"/>
      <c r="D113" s="1"/>
      <c r="E113" s="1"/>
      <c r="F113" s="65"/>
      <c r="H113" s="1"/>
    </row>
    <row r="114" customFormat="1" ht="15.75" customHeight="1" spans="1:8">
      <c r="A114" s="1"/>
      <c r="B114" s="1"/>
      <c r="D114" s="1"/>
      <c r="E114" s="1"/>
      <c r="F114" s="65"/>
      <c r="H114" s="1"/>
    </row>
    <row r="115" customFormat="1" ht="15.75" customHeight="1" spans="1:8">
      <c r="A115" s="1"/>
      <c r="B115" s="1"/>
      <c r="D115" s="1"/>
      <c r="E115" s="1"/>
      <c r="F115" s="65"/>
      <c r="H115" s="1"/>
    </row>
    <row r="116" customFormat="1" ht="15.75" customHeight="1" spans="1:8">
      <c r="A116" s="1"/>
      <c r="B116" s="1"/>
      <c r="D116" s="1"/>
      <c r="E116" s="1"/>
      <c r="F116" s="65"/>
      <c r="H116" s="1"/>
    </row>
    <row r="117" customFormat="1" ht="15.75" customHeight="1" spans="1:8">
      <c r="A117" s="1"/>
      <c r="B117" s="1"/>
      <c r="D117" s="1"/>
      <c r="E117" s="1"/>
      <c r="F117" s="65"/>
      <c r="H117" s="1"/>
    </row>
    <row r="118" customFormat="1" ht="15.75" customHeight="1" spans="1:8">
      <c r="A118" s="1"/>
      <c r="B118" s="1"/>
      <c r="D118" s="1"/>
      <c r="E118" s="1"/>
      <c r="F118" s="65"/>
      <c r="H118" s="1"/>
    </row>
    <row r="119" customFormat="1" ht="15.75" customHeight="1" spans="1:8">
      <c r="A119" s="1"/>
      <c r="B119" s="1"/>
      <c r="D119" s="1"/>
      <c r="E119" s="1"/>
      <c r="F119" s="65"/>
      <c r="H119" s="1"/>
    </row>
    <row r="120" customFormat="1" ht="15.75" customHeight="1" spans="1:8">
      <c r="A120" s="1"/>
      <c r="B120" s="1"/>
      <c r="D120" s="1"/>
      <c r="E120" s="1"/>
      <c r="F120" s="65"/>
      <c r="H120" s="1"/>
    </row>
    <row r="121" customFormat="1" ht="15.75" customHeight="1" spans="1:8">
      <c r="A121" s="1"/>
      <c r="B121" s="1"/>
      <c r="D121" s="1"/>
      <c r="E121" s="1"/>
      <c r="F121" s="65"/>
      <c r="H121" s="1"/>
    </row>
    <row r="122" customFormat="1" ht="15.75" customHeight="1" spans="1:8">
      <c r="A122" s="1"/>
      <c r="B122" s="1"/>
      <c r="D122" s="1"/>
      <c r="E122" s="1"/>
      <c r="F122" s="65"/>
      <c r="H122" s="1"/>
    </row>
    <row r="123" customFormat="1" ht="15.75" customHeight="1" spans="1:8">
      <c r="A123" s="1"/>
      <c r="B123" s="1"/>
      <c r="D123" s="1"/>
      <c r="E123" s="1"/>
      <c r="F123" s="65"/>
      <c r="H123" s="1"/>
    </row>
    <row r="124" customFormat="1" ht="15.75" customHeight="1" spans="1:8">
      <c r="A124" s="1"/>
      <c r="B124" s="1"/>
      <c r="D124" s="1"/>
      <c r="E124" s="1"/>
      <c r="F124" s="65"/>
      <c r="H124" s="1"/>
    </row>
    <row r="125" customFormat="1" ht="15.75" customHeight="1" spans="1:8">
      <c r="A125" s="1"/>
      <c r="B125" s="1"/>
      <c r="D125" s="1"/>
      <c r="E125" s="1"/>
      <c r="F125" s="65"/>
      <c r="H125" s="1"/>
    </row>
    <row r="126" customFormat="1" ht="15.75" customHeight="1" spans="1:8">
      <c r="A126" s="1"/>
      <c r="B126" s="1"/>
      <c r="D126" s="1"/>
      <c r="E126" s="1"/>
      <c r="F126" s="65"/>
      <c r="H126" s="1"/>
    </row>
    <row r="127" customFormat="1" ht="15.75" customHeight="1" spans="1:8">
      <c r="A127" s="1"/>
      <c r="B127" s="1"/>
      <c r="D127" s="1"/>
      <c r="E127" s="1"/>
      <c r="F127" s="65"/>
      <c r="H127" s="1"/>
    </row>
    <row r="128" customFormat="1" ht="15.75" customHeight="1" spans="1:8">
      <c r="A128" s="1"/>
      <c r="B128" s="1"/>
      <c r="D128" s="1"/>
      <c r="E128" s="1"/>
      <c r="F128" s="65"/>
      <c r="H128" s="1"/>
    </row>
    <row r="129" customFormat="1" ht="15.75" customHeight="1" spans="1:8">
      <c r="A129" s="1"/>
      <c r="B129" s="1"/>
      <c r="D129" s="1"/>
      <c r="E129" s="1"/>
      <c r="F129" s="65"/>
      <c r="H129" s="1"/>
    </row>
    <row r="130" customFormat="1" ht="15.75" customHeight="1" spans="1:8">
      <c r="A130" s="1"/>
      <c r="B130" s="1"/>
      <c r="D130" s="1"/>
      <c r="E130" s="1"/>
      <c r="F130" s="65"/>
      <c r="H130" s="1"/>
    </row>
    <row r="131" customFormat="1" ht="15.75" customHeight="1" spans="1:8">
      <c r="A131" s="1"/>
      <c r="B131" s="1"/>
      <c r="D131" s="1"/>
      <c r="E131" s="1"/>
      <c r="F131" s="65"/>
      <c r="H131" s="1"/>
    </row>
    <row r="132" customFormat="1" ht="15.75" customHeight="1" spans="1:8">
      <c r="A132" s="1"/>
      <c r="B132" s="1"/>
      <c r="D132" s="1"/>
      <c r="E132" s="1"/>
      <c r="F132" s="65"/>
      <c r="H132" s="1"/>
    </row>
    <row r="133" customFormat="1" ht="15.75" customHeight="1" spans="1:8">
      <c r="A133" s="1"/>
      <c r="B133" s="1"/>
      <c r="D133" s="1"/>
      <c r="E133" s="1"/>
      <c r="F133" s="65"/>
      <c r="H133" s="1"/>
    </row>
    <row r="134" customFormat="1" ht="15.75" customHeight="1" spans="1:8">
      <c r="A134" s="1"/>
      <c r="B134" s="1"/>
      <c r="D134" s="1"/>
      <c r="E134" s="1"/>
      <c r="F134" s="65"/>
      <c r="H134" s="1"/>
    </row>
    <row r="135" customFormat="1" ht="15.75" customHeight="1" spans="1:8">
      <c r="A135" s="1"/>
      <c r="B135" s="1"/>
      <c r="D135" s="1"/>
      <c r="E135" s="1"/>
      <c r="F135" s="65"/>
      <c r="H135" s="1"/>
    </row>
    <row r="136" customFormat="1" ht="15.75" customHeight="1" spans="1:8">
      <c r="A136" s="1"/>
      <c r="B136" s="1"/>
      <c r="D136" s="1"/>
      <c r="E136" s="1"/>
      <c r="F136" s="65"/>
      <c r="H136" s="1"/>
    </row>
    <row r="137" customFormat="1" ht="15.75" customHeight="1" spans="1:8">
      <c r="A137" s="1"/>
      <c r="B137" s="1"/>
      <c r="D137" s="1"/>
      <c r="E137" s="1"/>
      <c r="F137" s="65"/>
      <c r="H137" s="1"/>
    </row>
    <row r="138" customFormat="1" ht="15.75" customHeight="1" spans="1:8">
      <c r="A138" s="1"/>
      <c r="B138" s="1"/>
      <c r="D138" s="1"/>
      <c r="E138" s="1"/>
      <c r="F138" s="65"/>
      <c r="H138" s="1"/>
    </row>
    <row r="139" customFormat="1" ht="15.75" customHeight="1" spans="1:8">
      <c r="A139" s="1"/>
      <c r="B139" s="1"/>
      <c r="D139" s="1"/>
      <c r="E139" s="1"/>
      <c r="F139" s="65"/>
      <c r="H139" s="1"/>
    </row>
    <row r="140" customFormat="1" ht="15.75" customHeight="1" spans="1:8">
      <c r="A140" s="1"/>
      <c r="B140" s="1"/>
      <c r="D140" s="1"/>
      <c r="E140" s="1"/>
      <c r="F140" s="65"/>
      <c r="H140" s="1"/>
    </row>
    <row r="141" customFormat="1" ht="15.75" customHeight="1" spans="1:8">
      <c r="A141" s="1"/>
      <c r="B141" s="1"/>
      <c r="D141" s="1"/>
      <c r="E141" s="1"/>
      <c r="F141" s="65"/>
      <c r="H141" s="1"/>
    </row>
    <row r="142" customFormat="1" ht="15.75" customHeight="1" spans="1:8">
      <c r="A142" s="1"/>
      <c r="B142" s="1"/>
      <c r="D142" s="1"/>
      <c r="E142" s="1"/>
      <c r="F142" s="65"/>
      <c r="H142" s="1"/>
    </row>
    <row r="143" customFormat="1" ht="15.75" customHeight="1" spans="1:8">
      <c r="A143" s="1"/>
      <c r="B143" s="1"/>
      <c r="D143" s="1"/>
      <c r="E143" s="1"/>
      <c r="F143" s="65"/>
      <c r="H143" s="1"/>
    </row>
    <row r="144" customFormat="1" ht="15.75" customHeight="1" spans="1:8">
      <c r="A144" s="1"/>
      <c r="B144" s="1"/>
      <c r="D144" s="1"/>
      <c r="E144" s="1"/>
      <c r="F144" s="65"/>
      <c r="H144" s="1"/>
    </row>
    <row r="145" customFormat="1" ht="15.75" customHeight="1" spans="1:8">
      <c r="A145" s="1"/>
      <c r="B145" s="1"/>
      <c r="D145" s="1"/>
      <c r="E145" s="1"/>
      <c r="F145" s="65"/>
      <c r="H145" s="1"/>
    </row>
    <row r="146" customFormat="1" ht="15.75" customHeight="1" spans="1:8">
      <c r="A146" s="1"/>
      <c r="B146" s="1"/>
      <c r="D146" s="1"/>
      <c r="E146" s="1"/>
      <c r="F146" s="65"/>
      <c r="H146" s="1"/>
    </row>
    <row r="147" customFormat="1" ht="15.75" customHeight="1" spans="1:8">
      <c r="A147" s="1"/>
      <c r="B147" s="1"/>
      <c r="D147" s="1"/>
      <c r="E147" s="1"/>
      <c r="F147" s="65"/>
      <c r="H147" s="1"/>
    </row>
    <row r="148" customFormat="1" ht="15.75" customHeight="1" spans="1:8">
      <c r="A148" s="1"/>
      <c r="B148" s="1"/>
      <c r="D148" s="1"/>
      <c r="E148" s="1"/>
      <c r="F148" s="65"/>
      <c r="H148" s="1"/>
    </row>
    <row r="149" customFormat="1" ht="15.75" customHeight="1" spans="1:8">
      <c r="A149" s="1"/>
      <c r="B149" s="1"/>
      <c r="D149" s="1"/>
      <c r="E149" s="1"/>
      <c r="F149" s="65"/>
      <c r="H149" s="1"/>
    </row>
    <row r="150" customFormat="1" ht="15.75" customHeight="1" spans="1:8">
      <c r="A150" s="1"/>
      <c r="B150" s="1"/>
      <c r="D150" s="1"/>
      <c r="E150" s="1"/>
      <c r="F150" s="65"/>
      <c r="H150" s="1"/>
    </row>
    <row r="151" customFormat="1" ht="15.75" customHeight="1" spans="1:8">
      <c r="A151" s="1"/>
      <c r="B151" s="1"/>
      <c r="D151" s="1"/>
      <c r="E151" s="1"/>
      <c r="F151" s="65"/>
      <c r="H151" s="1"/>
    </row>
    <row r="152" customFormat="1" ht="15.75" customHeight="1" spans="1:8">
      <c r="A152" s="1"/>
      <c r="B152" s="1"/>
      <c r="D152" s="1"/>
      <c r="E152" s="1"/>
      <c r="F152" s="65"/>
      <c r="H152" s="1"/>
    </row>
    <row r="153" customFormat="1" ht="15.75" customHeight="1" spans="1:8">
      <c r="A153" s="1"/>
      <c r="B153" s="1"/>
      <c r="D153" s="1"/>
      <c r="E153" s="1"/>
      <c r="F153" s="65"/>
      <c r="H153" s="1"/>
    </row>
    <row r="154" customFormat="1" ht="15.75" customHeight="1" spans="1:8">
      <c r="A154" s="1"/>
      <c r="B154" s="1"/>
      <c r="D154" s="1"/>
      <c r="E154" s="1"/>
      <c r="F154" s="65"/>
      <c r="H154" s="1"/>
    </row>
    <row r="155" customFormat="1" ht="15.75" customHeight="1" spans="1:8">
      <c r="A155" s="1"/>
      <c r="B155" s="1"/>
      <c r="D155" s="1"/>
      <c r="E155" s="1"/>
      <c r="F155" s="65"/>
      <c r="H155" s="1"/>
    </row>
    <row r="156" customFormat="1" ht="15.75" customHeight="1" spans="1:8">
      <c r="A156" s="1"/>
      <c r="B156" s="1"/>
      <c r="D156" s="1"/>
      <c r="E156" s="1"/>
      <c r="F156" s="65"/>
      <c r="H156" s="1"/>
    </row>
    <row r="157" customFormat="1" ht="15.75" customHeight="1" spans="1:8">
      <c r="A157" s="1"/>
      <c r="B157" s="1"/>
      <c r="D157" s="1"/>
      <c r="E157" s="1"/>
      <c r="F157" s="65"/>
      <c r="H157" s="1"/>
    </row>
    <row r="158" customFormat="1" ht="15.75" customHeight="1" spans="1:8">
      <c r="A158" s="1"/>
      <c r="B158" s="1"/>
      <c r="D158" s="1"/>
      <c r="E158" s="1"/>
      <c r="F158" s="65"/>
      <c r="H158" s="1"/>
    </row>
    <row r="159" customFormat="1" ht="15.75" customHeight="1" spans="1:8">
      <c r="A159" s="1"/>
      <c r="B159" s="1"/>
      <c r="D159" s="1"/>
      <c r="E159" s="1"/>
      <c r="F159" s="65"/>
      <c r="H159" s="1"/>
    </row>
    <row r="160" customFormat="1" ht="15.75" customHeight="1" spans="1:8">
      <c r="A160" s="1"/>
      <c r="B160" s="1"/>
      <c r="D160" s="1"/>
      <c r="E160" s="1"/>
      <c r="F160" s="65"/>
      <c r="H160" s="1"/>
    </row>
    <row r="161" customFormat="1" ht="15.75" customHeight="1" spans="1:8">
      <c r="A161" s="1"/>
      <c r="B161" s="1"/>
      <c r="D161" s="1"/>
      <c r="E161" s="1"/>
      <c r="F161" s="65"/>
      <c r="H161" s="1"/>
    </row>
    <row r="162" customFormat="1" ht="15.75" customHeight="1" spans="1:8">
      <c r="A162" s="1"/>
      <c r="B162" s="1"/>
      <c r="D162" s="1"/>
      <c r="E162" s="1"/>
      <c r="F162" s="65"/>
      <c r="H162" s="1"/>
    </row>
    <row r="163" customFormat="1" ht="15.75" customHeight="1" spans="1:8">
      <c r="A163" s="1"/>
      <c r="B163" s="1"/>
      <c r="D163" s="1"/>
      <c r="E163" s="1"/>
      <c r="F163" s="65"/>
      <c r="H163" s="1"/>
    </row>
    <row r="164" customFormat="1" ht="15.75" customHeight="1" spans="1:8">
      <c r="A164" s="1"/>
      <c r="B164" s="1"/>
      <c r="D164" s="1"/>
      <c r="E164" s="1"/>
      <c r="F164" s="65"/>
      <c r="H164" s="1"/>
    </row>
    <row r="165" customFormat="1" ht="15.75" customHeight="1" spans="1:8">
      <c r="A165" s="1"/>
      <c r="B165" s="1"/>
      <c r="D165" s="1"/>
      <c r="E165" s="1"/>
      <c r="F165" s="65"/>
      <c r="H165" s="1"/>
    </row>
    <row r="166" customFormat="1" ht="15.75" customHeight="1" spans="1:8">
      <c r="A166" s="1"/>
      <c r="B166" s="1"/>
      <c r="D166" s="1"/>
      <c r="E166" s="1"/>
      <c r="F166" s="65"/>
      <c r="H166" s="1"/>
    </row>
    <row r="167" customFormat="1" ht="15.75" customHeight="1" spans="1:8">
      <c r="A167" s="1"/>
      <c r="B167" s="1"/>
      <c r="D167" s="1"/>
      <c r="E167" s="1"/>
      <c r="F167" s="65"/>
      <c r="H167" s="1"/>
    </row>
    <row r="168" customFormat="1" ht="15.75" customHeight="1" spans="1:8">
      <c r="A168" s="1"/>
      <c r="B168" s="1"/>
      <c r="D168" s="1"/>
      <c r="E168" s="1"/>
      <c r="F168" s="65"/>
      <c r="H168" s="1"/>
    </row>
    <row r="169" customFormat="1" ht="15.75" customHeight="1" spans="1:8">
      <c r="A169" s="1"/>
      <c r="B169" s="1"/>
      <c r="D169" s="1"/>
      <c r="E169" s="1"/>
      <c r="F169" s="65"/>
      <c r="H169" s="1"/>
    </row>
    <row r="170" customFormat="1" ht="15.75" customHeight="1" spans="1:8">
      <c r="A170" s="1"/>
      <c r="B170" s="1"/>
      <c r="D170" s="1"/>
      <c r="E170" s="1"/>
      <c r="F170" s="65"/>
      <c r="H170" s="1"/>
    </row>
    <row r="171" customFormat="1" ht="15.75" customHeight="1" spans="1:8">
      <c r="A171" s="1"/>
      <c r="B171" s="1"/>
      <c r="D171" s="1"/>
      <c r="E171" s="1"/>
      <c r="F171" s="65"/>
      <c r="H171" s="1"/>
    </row>
    <row r="172" customFormat="1" ht="15.75" customHeight="1" spans="1:8">
      <c r="A172" s="1"/>
      <c r="B172" s="1"/>
      <c r="D172" s="1"/>
      <c r="E172" s="1"/>
      <c r="F172" s="65"/>
      <c r="H172" s="1"/>
    </row>
    <row r="173" customFormat="1" ht="15.75" customHeight="1" spans="1:8">
      <c r="A173" s="1"/>
      <c r="B173" s="1"/>
      <c r="D173" s="1"/>
      <c r="E173" s="1"/>
      <c r="F173" s="65"/>
      <c r="H173" s="1"/>
    </row>
    <row r="174" customFormat="1" ht="15.75" customHeight="1" spans="1:8">
      <c r="A174" s="1"/>
      <c r="B174" s="1"/>
      <c r="D174" s="1"/>
      <c r="E174" s="1"/>
      <c r="F174" s="65"/>
      <c r="H174" s="1"/>
    </row>
    <row r="175" customFormat="1" ht="15.75" customHeight="1" spans="1:8">
      <c r="A175" s="1"/>
      <c r="B175" s="1"/>
      <c r="D175" s="1"/>
      <c r="E175" s="1"/>
      <c r="F175" s="65"/>
      <c r="H175" s="1"/>
    </row>
    <row r="176" customFormat="1" ht="15.75" customHeight="1" spans="1:8">
      <c r="A176" s="1"/>
      <c r="B176" s="1"/>
      <c r="D176" s="1"/>
      <c r="E176" s="1"/>
      <c r="F176" s="65"/>
      <c r="H176" s="1"/>
    </row>
    <row r="177" customFormat="1" ht="15.75" customHeight="1" spans="1:8">
      <c r="A177" s="1"/>
      <c r="B177" s="1"/>
      <c r="D177" s="1"/>
      <c r="E177" s="1"/>
      <c r="F177" s="65"/>
      <c r="H177" s="1"/>
    </row>
    <row r="178" customFormat="1" ht="15.75" customHeight="1" spans="1:8">
      <c r="A178" s="1"/>
      <c r="B178" s="1"/>
      <c r="D178" s="1"/>
      <c r="E178" s="1"/>
      <c r="F178" s="65"/>
      <c r="H178" s="1"/>
    </row>
    <row r="179" customFormat="1" ht="15.75" customHeight="1" spans="1:8">
      <c r="A179" s="1"/>
      <c r="B179" s="1"/>
      <c r="D179" s="1"/>
      <c r="E179" s="1"/>
      <c r="F179" s="65"/>
      <c r="H179" s="1"/>
    </row>
    <row r="180" customFormat="1" ht="15.75" customHeight="1" spans="1:8">
      <c r="A180" s="1"/>
      <c r="B180" s="1"/>
      <c r="D180" s="1"/>
      <c r="E180" s="1"/>
      <c r="F180" s="65"/>
      <c r="H180" s="1"/>
    </row>
    <row r="181" customFormat="1" ht="15.75" customHeight="1" spans="1:8">
      <c r="A181" s="1"/>
      <c r="B181" s="1"/>
      <c r="D181" s="1"/>
      <c r="E181" s="1"/>
      <c r="F181" s="65"/>
      <c r="H181" s="1"/>
    </row>
    <row r="182" customFormat="1" ht="15.75" customHeight="1" spans="1:8">
      <c r="A182" s="1"/>
      <c r="B182" s="1"/>
      <c r="D182" s="1"/>
      <c r="E182" s="1"/>
      <c r="F182" s="65"/>
      <c r="H182" s="1"/>
    </row>
    <row r="183" customFormat="1" ht="15.75" customHeight="1" spans="1:8">
      <c r="A183" s="1"/>
      <c r="B183" s="1"/>
      <c r="D183" s="1"/>
      <c r="E183" s="1"/>
      <c r="F183" s="65"/>
      <c r="H183" s="1"/>
    </row>
    <row r="184" customFormat="1" ht="15.75" customHeight="1" spans="1:8">
      <c r="A184" s="1"/>
      <c r="B184" s="1"/>
      <c r="D184" s="1"/>
      <c r="E184" s="1"/>
      <c r="F184" s="65"/>
      <c r="H184" s="1"/>
    </row>
    <row r="185" customFormat="1" ht="15.75" customHeight="1" spans="1:8">
      <c r="A185" s="1"/>
      <c r="B185" s="1"/>
      <c r="D185" s="1"/>
      <c r="E185" s="1"/>
      <c r="F185" s="65"/>
      <c r="H185" s="1"/>
    </row>
    <row r="186" customFormat="1" ht="15.75" customHeight="1" spans="1:8">
      <c r="A186" s="1"/>
      <c r="B186" s="1"/>
      <c r="D186" s="1"/>
      <c r="E186" s="1"/>
      <c r="F186" s="65"/>
      <c r="H186" s="1"/>
    </row>
    <row r="187" customFormat="1" ht="15.75" customHeight="1" spans="1:8">
      <c r="A187" s="1"/>
      <c r="B187" s="1"/>
      <c r="D187" s="1"/>
      <c r="E187" s="1"/>
      <c r="F187" s="65"/>
      <c r="H187" s="1"/>
    </row>
    <row r="188" customFormat="1" ht="15.75" customHeight="1" spans="1:8">
      <c r="A188" s="1"/>
      <c r="B188" s="1"/>
      <c r="D188" s="1"/>
      <c r="E188" s="1"/>
      <c r="F188" s="65"/>
      <c r="H188" s="1"/>
    </row>
    <row r="189" customFormat="1" ht="15.75" customHeight="1" spans="1:8">
      <c r="A189" s="1"/>
      <c r="B189" s="1"/>
      <c r="D189" s="1"/>
      <c r="E189" s="1"/>
      <c r="F189" s="65"/>
      <c r="H189" s="1"/>
    </row>
    <row r="190" customFormat="1" ht="15.75" customHeight="1" spans="1:8">
      <c r="A190" s="1"/>
      <c r="B190" s="1"/>
      <c r="D190" s="1"/>
      <c r="E190" s="1"/>
      <c r="F190" s="65"/>
      <c r="H190" s="1"/>
    </row>
    <row r="191" customFormat="1" ht="15.75" customHeight="1" spans="1:8">
      <c r="A191" s="1"/>
      <c r="B191" s="1"/>
      <c r="D191" s="1"/>
      <c r="E191" s="1"/>
      <c r="F191" s="65"/>
      <c r="H191" s="1"/>
    </row>
    <row r="192" customFormat="1" ht="15.75" customHeight="1" spans="1:8">
      <c r="A192" s="1"/>
      <c r="B192" s="1"/>
      <c r="D192" s="1"/>
      <c r="E192" s="1"/>
      <c r="F192" s="65"/>
      <c r="H192" s="1"/>
    </row>
    <row r="193" customFormat="1" ht="15.75" customHeight="1" spans="1:8">
      <c r="A193" s="1"/>
      <c r="B193" s="1"/>
      <c r="D193" s="1"/>
      <c r="E193" s="1"/>
      <c r="F193" s="65"/>
      <c r="H193" s="1"/>
    </row>
    <row r="194" customFormat="1" ht="15.75" customHeight="1" spans="1:8">
      <c r="A194" s="1"/>
      <c r="B194" s="1"/>
      <c r="D194" s="1"/>
      <c r="E194" s="1"/>
      <c r="F194" s="65"/>
      <c r="H194" s="1"/>
    </row>
    <row r="195" customFormat="1" ht="15.75" customHeight="1" spans="1:8">
      <c r="A195" s="1"/>
      <c r="B195" s="1"/>
      <c r="D195" s="1"/>
      <c r="E195" s="1"/>
      <c r="F195" s="65"/>
      <c r="H195" s="1"/>
    </row>
    <row r="196" customFormat="1" ht="15.75" customHeight="1" spans="1:8">
      <c r="A196" s="1"/>
      <c r="B196" s="1"/>
      <c r="D196" s="1"/>
      <c r="E196" s="1"/>
      <c r="F196" s="65"/>
      <c r="H196" s="1"/>
    </row>
    <row r="197" customFormat="1" ht="15.75" customHeight="1" spans="1:8">
      <c r="A197" s="1"/>
      <c r="B197" s="1"/>
      <c r="D197" s="1"/>
      <c r="E197" s="1"/>
      <c r="F197" s="65"/>
      <c r="H197" s="1"/>
    </row>
    <row r="198" customFormat="1" ht="15.75" customHeight="1" spans="1:8">
      <c r="A198" s="1"/>
      <c r="B198" s="1"/>
      <c r="D198" s="1"/>
      <c r="E198" s="1"/>
      <c r="F198" s="65"/>
      <c r="H198" s="1"/>
    </row>
    <row r="199" customFormat="1" ht="15.75" customHeight="1" spans="1:8">
      <c r="A199" s="1"/>
      <c r="B199" s="1"/>
      <c r="D199" s="1"/>
      <c r="E199" s="1"/>
      <c r="F199" s="65"/>
      <c r="H199" s="1"/>
    </row>
    <row r="200" customFormat="1" ht="15.75" customHeight="1" spans="1:8">
      <c r="A200" s="1"/>
      <c r="B200" s="1"/>
      <c r="D200" s="1"/>
      <c r="E200" s="1"/>
      <c r="F200" s="65"/>
      <c r="H200" s="1"/>
    </row>
    <row r="201" customFormat="1" ht="15.75" customHeight="1" spans="1:8">
      <c r="A201" s="1"/>
      <c r="B201" s="1"/>
      <c r="D201" s="1"/>
      <c r="E201" s="1"/>
      <c r="F201" s="65"/>
      <c r="H201" s="1"/>
    </row>
    <row r="202" customFormat="1" ht="15.75" customHeight="1" spans="1:8">
      <c r="A202" s="1"/>
      <c r="B202" s="1"/>
      <c r="D202" s="1"/>
      <c r="E202" s="1"/>
      <c r="F202" s="65"/>
      <c r="H202" s="1"/>
    </row>
    <row r="203" customFormat="1" ht="15.75" customHeight="1" spans="1:8">
      <c r="A203" s="1"/>
      <c r="B203" s="1"/>
      <c r="D203" s="1"/>
      <c r="E203" s="1"/>
      <c r="F203" s="65"/>
      <c r="H203" s="1"/>
    </row>
    <row r="204" customFormat="1" ht="15.75" customHeight="1" spans="1:8">
      <c r="A204" s="1"/>
      <c r="B204" s="1"/>
      <c r="D204" s="1"/>
      <c r="E204" s="1"/>
      <c r="F204" s="65"/>
      <c r="H204" s="1"/>
    </row>
    <row r="205" customFormat="1" ht="15.75" customHeight="1" spans="1:8">
      <c r="A205" s="1"/>
      <c r="B205" s="1"/>
      <c r="D205" s="1"/>
      <c r="E205" s="1"/>
      <c r="F205" s="65"/>
      <c r="H205" s="1"/>
    </row>
    <row r="206" customFormat="1" ht="15.75" customHeight="1" spans="1:8">
      <c r="A206" s="1"/>
      <c r="B206" s="1"/>
      <c r="D206" s="1"/>
      <c r="E206" s="1"/>
      <c r="F206" s="65"/>
      <c r="H206" s="1"/>
    </row>
    <row r="207" customFormat="1" ht="15.75" customHeight="1" spans="1:8">
      <c r="A207" s="1"/>
      <c r="B207" s="1"/>
      <c r="D207" s="1"/>
      <c r="E207" s="1"/>
      <c r="F207" s="65"/>
      <c r="H207" s="1"/>
    </row>
    <row r="208" customFormat="1" ht="15.75" customHeight="1" spans="1:8">
      <c r="A208" s="1"/>
      <c r="B208" s="1"/>
      <c r="D208" s="1"/>
      <c r="E208" s="1"/>
      <c r="F208" s="65"/>
      <c r="H208" s="1"/>
    </row>
    <row r="209" customFormat="1" ht="15.75" customHeight="1" spans="1:8">
      <c r="A209" s="1"/>
      <c r="B209" s="1"/>
      <c r="D209" s="1"/>
      <c r="E209" s="1"/>
      <c r="F209" s="65"/>
      <c r="H209" s="1"/>
    </row>
    <row r="210" customFormat="1" ht="15.75" customHeight="1" spans="1:8">
      <c r="A210" s="1"/>
      <c r="B210" s="1"/>
      <c r="D210" s="1"/>
      <c r="E210" s="1"/>
      <c r="F210" s="65"/>
      <c r="H210" s="1"/>
    </row>
    <row r="211" customFormat="1" ht="15.75" customHeight="1" spans="1:8">
      <c r="A211" s="1"/>
      <c r="B211" s="1"/>
      <c r="D211" s="1"/>
      <c r="E211" s="1"/>
      <c r="F211" s="65"/>
      <c r="H211" s="1"/>
    </row>
    <row r="212" customFormat="1" ht="15.75" customHeight="1" spans="1:8">
      <c r="A212" s="1"/>
      <c r="B212" s="1"/>
      <c r="D212" s="1"/>
      <c r="E212" s="1"/>
      <c r="F212" s="65"/>
      <c r="H212" s="1"/>
    </row>
    <row r="213" customFormat="1" ht="15.75" customHeight="1" spans="1:8">
      <c r="A213" s="1"/>
      <c r="B213" s="1"/>
      <c r="D213" s="1"/>
      <c r="E213" s="1"/>
      <c r="F213" s="65"/>
      <c r="H213" s="1"/>
    </row>
    <row r="214" customFormat="1" ht="15.75" customHeight="1" spans="1:8">
      <c r="A214" s="1"/>
      <c r="B214" s="1"/>
      <c r="D214" s="1"/>
      <c r="E214" s="1"/>
      <c r="F214" s="65"/>
      <c r="H214" s="1"/>
    </row>
    <row r="215" customFormat="1" ht="15.75" customHeight="1" spans="1:8">
      <c r="A215" s="1"/>
      <c r="B215" s="1"/>
      <c r="D215" s="1"/>
      <c r="E215" s="1"/>
      <c r="F215" s="65"/>
      <c r="H215" s="1"/>
    </row>
    <row r="216" customFormat="1" ht="15.75" customHeight="1" spans="1:8">
      <c r="A216" s="1"/>
      <c r="B216" s="1"/>
      <c r="D216" s="1"/>
      <c r="E216" s="1"/>
      <c r="F216" s="65"/>
      <c r="H216" s="1"/>
    </row>
    <row r="217" customFormat="1" ht="15.75" customHeight="1" spans="1:8">
      <c r="A217" s="1"/>
      <c r="B217" s="1"/>
      <c r="D217" s="1"/>
      <c r="E217" s="1"/>
      <c r="F217" s="65"/>
      <c r="H217" s="1"/>
    </row>
    <row r="218" customFormat="1" ht="15.75" customHeight="1" spans="1:8">
      <c r="A218" s="1"/>
      <c r="B218" s="1"/>
      <c r="D218" s="1"/>
      <c r="E218" s="1"/>
      <c r="F218" s="65"/>
      <c r="H218" s="1"/>
    </row>
    <row r="219" customFormat="1" ht="15.75" customHeight="1" spans="1:8">
      <c r="A219" s="1"/>
      <c r="B219" s="1"/>
      <c r="D219" s="1"/>
      <c r="E219" s="1"/>
      <c r="F219" s="65"/>
      <c r="H219" s="1"/>
    </row>
    <row r="220" customFormat="1" ht="15.75" customHeight="1" spans="1:8">
      <c r="A220" s="1"/>
      <c r="B220" s="1"/>
      <c r="D220" s="1"/>
      <c r="E220" s="1"/>
      <c r="F220" s="65"/>
      <c r="H220" s="1"/>
    </row>
    <row r="221" customFormat="1" ht="15.75" customHeight="1" spans="1:8">
      <c r="A221" s="1"/>
      <c r="B221" s="1"/>
      <c r="D221" s="1"/>
      <c r="E221" s="1"/>
      <c r="F221" s="65"/>
      <c r="H221" s="1"/>
    </row>
    <row r="222" customFormat="1" ht="15.75" customHeight="1" spans="1:8">
      <c r="A222" s="1"/>
      <c r="B222" s="1"/>
      <c r="D222" s="1"/>
      <c r="E222" s="1"/>
      <c r="F222" s="65"/>
      <c r="H222" s="1"/>
    </row>
    <row r="223" customFormat="1" ht="15.75" customHeight="1" spans="1:8">
      <c r="A223" s="1"/>
      <c r="B223" s="1"/>
      <c r="D223" s="1"/>
      <c r="E223" s="1"/>
      <c r="F223" s="65"/>
      <c r="H223" s="1"/>
    </row>
    <row r="224" customFormat="1" ht="15.75" customHeight="1" spans="1:8">
      <c r="A224" s="1"/>
      <c r="B224" s="1"/>
      <c r="D224" s="1"/>
      <c r="E224" s="1"/>
      <c r="F224" s="65"/>
      <c r="H224" s="1"/>
    </row>
    <row r="225" customFormat="1" ht="15.75" customHeight="1" spans="1:8">
      <c r="A225" s="1"/>
      <c r="B225" s="1"/>
      <c r="D225" s="1"/>
      <c r="E225" s="1"/>
      <c r="F225" s="65"/>
      <c r="H225" s="1"/>
    </row>
    <row r="226" customFormat="1" ht="15.75" customHeight="1" spans="1:8">
      <c r="A226" s="1"/>
      <c r="B226" s="1"/>
      <c r="D226" s="1"/>
      <c r="E226" s="1"/>
      <c r="F226" s="65"/>
      <c r="H226" s="1"/>
    </row>
    <row r="227" customFormat="1" ht="15.75" customHeight="1" spans="1:8">
      <c r="A227" s="1"/>
      <c r="B227" s="1"/>
      <c r="D227" s="1"/>
      <c r="E227" s="1"/>
      <c r="F227" s="65"/>
      <c r="H227" s="1"/>
    </row>
    <row r="228" customFormat="1" ht="15.75" customHeight="1" spans="1:8">
      <c r="A228" s="1"/>
      <c r="B228" s="1"/>
      <c r="D228" s="1"/>
      <c r="E228" s="1"/>
      <c r="F228" s="65"/>
      <c r="H228" s="1"/>
    </row>
    <row r="229" customFormat="1" ht="15.75" customHeight="1" spans="1:8">
      <c r="A229" s="1"/>
      <c r="B229" s="1"/>
      <c r="D229" s="1"/>
      <c r="E229" s="1"/>
      <c r="F229" s="65"/>
      <c r="H229" s="1"/>
    </row>
    <row r="230" customFormat="1" ht="15.75" customHeight="1" spans="1:8">
      <c r="A230" s="1"/>
      <c r="B230" s="1"/>
      <c r="D230" s="1"/>
      <c r="E230" s="1"/>
      <c r="F230" s="65"/>
      <c r="H230" s="1"/>
    </row>
    <row r="231" customFormat="1" ht="15.75" customHeight="1" spans="1:8">
      <c r="A231" s="1"/>
      <c r="B231" s="1"/>
      <c r="D231" s="1"/>
      <c r="E231" s="1"/>
      <c r="F231" s="65"/>
      <c r="H231" s="1"/>
    </row>
    <row r="232" customFormat="1" ht="15.75" customHeight="1" spans="1:8">
      <c r="A232" s="1"/>
      <c r="B232" s="1"/>
      <c r="D232" s="1"/>
      <c r="E232" s="1"/>
      <c r="F232" s="65"/>
      <c r="H232" s="1"/>
    </row>
    <row r="233" customFormat="1" ht="15.75" customHeight="1" spans="1:8">
      <c r="A233" s="1"/>
      <c r="B233" s="1"/>
      <c r="D233" s="1"/>
      <c r="E233" s="1"/>
      <c r="F233" s="65"/>
      <c r="H233" s="1"/>
    </row>
    <row r="234" customFormat="1" ht="15.75" customHeight="1" spans="1:8">
      <c r="A234" s="1"/>
      <c r="B234" s="1"/>
      <c r="D234" s="1"/>
      <c r="E234" s="1"/>
      <c r="F234" s="65"/>
      <c r="H234" s="1"/>
    </row>
    <row r="235" customFormat="1" ht="15.75" customHeight="1" spans="1:8">
      <c r="A235" s="1"/>
      <c r="B235" s="1"/>
      <c r="D235" s="1"/>
      <c r="E235" s="1"/>
      <c r="F235" s="65"/>
      <c r="H235" s="1"/>
    </row>
    <row r="236" customFormat="1" ht="15.75" customHeight="1" spans="1:8">
      <c r="A236" s="1"/>
      <c r="B236" s="1"/>
      <c r="D236" s="1"/>
      <c r="E236" s="1"/>
      <c r="F236" s="65"/>
      <c r="H236" s="1"/>
    </row>
    <row r="237" customFormat="1" ht="15.75" customHeight="1" spans="1:8">
      <c r="A237" s="1"/>
      <c r="B237" s="1"/>
      <c r="D237" s="1"/>
      <c r="E237" s="1"/>
      <c r="F237" s="65"/>
      <c r="H237" s="1"/>
    </row>
    <row r="238" customFormat="1" ht="15.75" customHeight="1" spans="1:8">
      <c r="A238" s="1"/>
      <c r="B238" s="1"/>
      <c r="D238" s="1"/>
      <c r="E238" s="1"/>
      <c r="F238" s="65"/>
      <c r="H238" s="1"/>
    </row>
    <row r="239" customFormat="1" ht="15.75" customHeight="1" spans="1:8">
      <c r="A239" s="1"/>
      <c r="B239" s="1"/>
      <c r="D239" s="1"/>
      <c r="E239" s="1"/>
      <c r="F239" s="65"/>
      <c r="H239" s="1"/>
    </row>
    <row r="240" customFormat="1" ht="15.75" customHeight="1" spans="1:8">
      <c r="A240" s="1"/>
      <c r="B240" s="1"/>
      <c r="D240" s="1"/>
      <c r="E240" s="1"/>
      <c r="F240" s="65"/>
      <c r="H240" s="1"/>
    </row>
    <row r="241" customFormat="1" ht="15.75" customHeight="1" spans="1:8">
      <c r="A241" s="1"/>
      <c r="B241" s="1"/>
      <c r="D241" s="1"/>
      <c r="E241" s="1"/>
      <c r="F241" s="65"/>
      <c r="H241" s="1"/>
    </row>
    <row r="242" customFormat="1" ht="15.75" customHeight="1" spans="1:8">
      <c r="A242" s="1"/>
      <c r="B242" s="1"/>
      <c r="D242" s="1"/>
      <c r="E242" s="1"/>
      <c r="F242" s="65"/>
      <c r="H242" s="1"/>
    </row>
    <row r="243" customFormat="1" ht="15.75" customHeight="1" spans="1:8">
      <c r="A243" s="1"/>
      <c r="B243" s="1"/>
      <c r="D243" s="1"/>
      <c r="E243" s="1"/>
      <c r="F243" s="65"/>
      <c r="H243" s="1"/>
    </row>
    <row r="244" customFormat="1" ht="15.75" customHeight="1" spans="1:8">
      <c r="A244" s="1"/>
      <c r="B244" s="1"/>
      <c r="D244" s="1"/>
      <c r="E244" s="1"/>
      <c r="F244" s="65"/>
      <c r="H244" s="1"/>
    </row>
    <row r="245" customFormat="1" ht="15.75" customHeight="1" spans="1:8">
      <c r="A245" s="1"/>
      <c r="B245" s="1"/>
      <c r="D245" s="1"/>
      <c r="E245" s="1"/>
      <c r="F245" s="65"/>
      <c r="H245" s="1"/>
    </row>
    <row r="246" customFormat="1" ht="15.75" customHeight="1" spans="1:8">
      <c r="A246" s="1"/>
      <c r="B246" s="1"/>
      <c r="D246" s="1"/>
      <c r="E246" s="1"/>
      <c r="F246" s="65"/>
      <c r="H246" s="1"/>
    </row>
    <row r="247" customFormat="1" ht="15.75" customHeight="1" spans="1:8">
      <c r="A247" s="1"/>
      <c r="B247" s="1"/>
      <c r="D247" s="1"/>
      <c r="E247" s="1"/>
      <c r="F247" s="65"/>
      <c r="H247" s="1"/>
    </row>
    <row r="248" customFormat="1" ht="15.75" customHeight="1" spans="1:8">
      <c r="A248" s="1"/>
      <c r="B248" s="1"/>
      <c r="D248" s="1"/>
      <c r="E248" s="1"/>
      <c r="F248" s="65"/>
      <c r="H248" s="1"/>
    </row>
    <row r="249" customFormat="1" ht="15.75" customHeight="1" spans="1:8">
      <c r="A249" s="1"/>
      <c r="B249" s="1"/>
      <c r="D249" s="1"/>
      <c r="E249" s="1"/>
      <c r="F249" s="65"/>
      <c r="H249" s="1"/>
    </row>
    <row r="250" customFormat="1" ht="15.75" customHeight="1" spans="1:8">
      <c r="A250" s="1"/>
      <c r="B250" s="1"/>
      <c r="D250" s="1"/>
      <c r="E250" s="1"/>
      <c r="F250" s="65"/>
      <c r="H250" s="1"/>
    </row>
    <row r="251" customFormat="1" ht="15.75" customHeight="1" spans="1:8">
      <c r="A251" s="1"/>
      <c r="B251" s="1"/>
      <c r="D251" s="1"/>
      <c r="E251" s="1"/>
      <c r="F251" s="65"/>
      <c r="H251" s="1"/>
    </row>
    <row r="252" customFormat="1" ht="15.75" customHeight="1" spans="8:8">
      <c r="H252" s="12"/>
    </row>
    <row r="253" customFormat="1" ht="15.75" customHeight="1" spans="8:8">
      <c r="H253" s="12"/>
    </row>
    <row r="254" customFormat="1" ht="15.75" customHeight="1" spans="8:8">
      <c r="H254" s="12"/>
    </row>
    <row r="255" customFormat="1" ht="15.75" customHeight="1" spans="8:8">
      <c r="H255" s="12"/>
    </row>
    <row r="256" customFormat="1" ht="15.75" customHeight="1" spans="8:8">
      <c r="H256" s="12"/>
    </row>
    <row r="257" customFormat="1" ht="15.75" customHeight="1" spans="8:8">
      <c r="H257" s="12"/>
    </row>
    <row r="258" customFormat="1" ht="15.75" customHeight="1" spans="8:8">
      <c r="H258" s="12"/>
    </row>
    <row r="259" customFormat="1" ht="15.75" customHeight="1" spans="8:8">
      <c r="H259" s="12"/>
    </row>
    <row r="260" customFormat="1" ht="15.75" customHeight="1" spans="8:8">
      <c r="H260" s="12"/>
    </row>
    <row r="261" customFormat="1" ht="15.75" customHeight="1" spans="8:8">
      <c r="H261" s="12"/>
    </row>
    <row r="262" customFormat="1" ht="15.75" customHeight="1" spans="8:8">
      <c r="H262" s="12"/>
    </row>
    <row r="263" customFormat="1" ht="15.75" customHeight="1" spans="8:8">
      <c r="H263" s="12"/>
    </row>
    <row r="264" customFormat="1" ht="15.75" customHeight="1" spans="8:8">
      <c r="H264" s="12"/>
    </row>
    <row r="265" customFormat="1" ht="15.75" customHeight="1" spans="8:8">
      <c r="H265" s="12"/>
    </row>
    <row r="266" customFormat="1" ht="15.75" customHeight="1" spans="8:8">
      <c r="H266" s="12"/>
    </row>
    <row r="267" customFormat="1" ht="15.75" customHeight="1" spans="8:8">
      <c r="H267" s="12"/>
    </row>
    <row r="268" customFormat="1" ht="15.75" customHeight="1" spans="8:8">
      <c r="H268" s="12"/>
    </row>
    <row r="269" customFormat="1" ht="15.75" customHeight="1" spans="8:8">
      <c r="H269" s="12"/>
    </row>
    <row r="270" customFormat="1" ht="15.75" customHeight="1" spans="8:8">
      <c r="H270" s="12"/>
    </row>
    <row r="271" customFormat="1" ht="15.75" customHeight="1" spans="8:8">
      <c r="H271" s="12"/>
    </row>
    <row r="272" customFormat="1" ht="15.75" customHeight="1" spans="8:8">
      <c r="H272" s="12"/>
    </row>
    <row r="273" customFormat="1" ht="15.75" customHeight="1" spans="8:8">
      <c r="H273" s="12"/>
    </row>
    <row r="274" customFormat="1" ht="15.75" customHeight="1" spans="8:8">
      <c r="H274" s="12"/>
    </row>
    <row r="275" customFormat="1" ht="15.75" customHeight="1" spans="8:8">
      <c r="H275" s="12"/>
    </row>
    <row r="276" customFormat="1" ht="15.75" customHeight="1" spans="8:8">
      <c r="H276" s="12"/>
    </row>
    <row r="277" customFormat="1" ht="15.75" customHeight="1" spans="8:8">
      <c r="H277" s="12"/>
    </row>
    <row r="278" customFormat="1" ht="15.75" customHeight="1" spans="8:8">
      <c r="H278" s="12"/>
    </row>
    <row r="279" customFormat="1" ht="15.75" customHeight="1" spans="8:8">
      <c r="H279" s="12"/>
    </row>
    <row r="280" customFormat="1" ht="15.75" customHeight="1" spans="8:8">
      <c r="H280" s="12"/>
    </row>
    <row r="281" customFormat="1" ht="15.75" customHeight="1" spans="8:8">
      <c r="H281" s="12"/>
    </row>
    <row r="282" customFormat="1" ht="15.75" customHeight="1" spans="8:8">
      <c r="H282" s="12"/>
    </row>
    <row r="283" customFormat="1" ht="15.75" customHeight="1" spans="8:8">
      <c r="H283" s="12"/>
    </row>
    <row r="284" customFormat="1" ht="15.75" customHeight="1" spans="8:8">
      <c r="H284" s="12"/>
    </row>
    <row r="285" customFormat="1" ht="15.75" customHeight="1" spans="8:8">
      <c r="H285" s="12"/>
    </row>
    <row r="286" customFormat="1" ht="15.75" customHeight="1" spans="8:8">
      <c r="H286" s="12"/>
    </row>
    <row r="287" customFormat="1" ht="15.75" customHeight="1" spans="8:8">
      <c r="H287" s="12"/>
    </row>
    <row r="288" customFormat="1" ht="15.75" customHeight="1" spans="8:8">
      <c r="H288" s="12"/>
    </row>
    <row r="289" customFormat="1" ht="15.75" customHeight="1" spans="8:8">
      <c r="H289" s="12"/>
    </row>
    <row r="290" customFormat="1" ht="15.75" customHeight="1" spans="8:8">
      <c r="H290" s="12"/>
    </row>
    <row r="291" customFormat="1" ht="15.75" customHeight="1" spans="8:8">
      <c r="H291" s="12"/>
    </row>
    <row r="292" customFormat="1" ht="15.75" customHeight="1" spans="8:8">
      <c r="H292" s="12"/>
    </row>
    <row r="293" customFormat="1" ht="15.75" customHeight="1" spans="8:8">
      <c r="H293" s="12"/>
    </row>
    <row r="294" customFormat="1" ht="15.75" customHeight="1" spans="8:8">
      <c r="H294" s="12"/>
    </row>
    <row r="295" customFormat="1" ht="15.75" customHeight="1" spans="8:8">
      <c r="H295" s="12"/>
    </row>
    <row r="296" customFormat="1" ht="15.75" customHeight="1" spans="8:8">
      <c r="H296" s="12"/>
    </row>
    <row r="297" customFormat="1" ht="15.75" customHeight="1" spans="8:8">
      <c r="H297" s="12"/>
    </row>
    <row r="298" customFormat="1" ht="15.75" customHeight="1" spans="8:8">
      <c r="H298" s="12"/>
    </row>
    <row r="299" customFormat="1" ht="15.75" customHeight="1" spans="8:8">
      <c r="H299" s="12"/>
    </row>
    <row r="300" customFormat="1" ht="15.75" customHeight="1" spans="8:8">
      <c r="H300" s="12"/>
    </row>
    <row r="301" customFormat="1" ht="15.75" customHeight="1" spans="8:8">
      <c r="H301" s="12"/>
    </row>
    <row r="302" customFormat="1" ht="15.75" customHeight="1" spans="8:8">
      <c r="H302" s="12"/>
    </row>
    <row r="303" customFormat="1" ht="15.75" customHeight="1" spans="8:8">
      <c r="H303" s="12"/>
    </row>
    <row r="304" customFormat="1" ht="15.75" customHeight="1" spans="8:8">
      <c r="H304" s="12"/>
    </row>
    <row r="305" customFormat="1" ht="15.75" customHeight="1" spans="8:8">
      <c r="H305" s="12"/>
    </row>
    <row r="306" customFormat="1" ht="15.75" customHeight="1" spans="8:8">
      <c r="H306" s="12"/>
    </row>
    <row r="307" customFormat="1" ht="15.75" customHeight="1" spans="8:8">
      <c r="H307" s="12"/>
    </row>
    <row r="308" customFormat="1" ht="15.75" customHeight="1" spans="8:8">
      <c r="H308" s="12"/>
    </row>
    <row r="309" customFormat="1" ht="15.75" customHeight="1" spans="8:8">
      <c r="H309" s="12"/>
    </row>
    <row r="310" customFormat="1" ht="15.75" customHeight="1" spans="8:8">
      <c r="H310" s="12"/>
    </row>
    <row r="311" customFormat="1" ht="15.75" customHeight="1" spans="8:8">
      <c r="H311" s="12"/>
    </row>
    <row r="312" customFormat="1" ht="15.75" customHeight="1" spans="8:8">
      <c r="H312" s="12"/>
    </row>
    <row r="313" customFormat="1" ht="15.75" customHeight="1" spans="8:8">
      <c r="H313" s="12"/>
    </row>
    <row r="314" customFormat="1" ht="15.75" customHeight="1" spans="8:8">
      <c r="H314" s="12"/>
    </row>
    <row r="315" customFormat="1" ht="15.75" customHeight="1" spans="8:8">
      <c r="H315" s="12"/>
    </row>
    <row r="316" customFormat="1" ht="15.75" customHeight="1" spans="8:8">
      <c r="H316" s="12"/>
    </row>
    <row r="317" customFormat="1" ht="15.75" customHeight="1" spans="8:8">
      <c r="H317" s="12"/>
    </row>
    <row r="318" customFormat="1" ht="15.75" customHeight="1" spans="8:8">
      <c r="H318" s="12"/>
    </row>
    <row r="319" customFormat="1" ht="15.75" customHeight="1" spans="8:8">
      <c r="H319" s="12"/>
    </row>
    <row r="320" customFormat="1" ht="15.75" customHeight="1" spans="8:8">
      <c r="H320" s="12"/>
    </row>
    <row r="321" customFormat="1" ht="15.75" customHeight="1" spans="8:8">
      <c r="H321" s="12"/>
    </row>
    <row r="322" customFormat="1" ht="15.75" customHeight="1" spans="8:8">
      <c r="H322" s="12"/>
    </row>
    <row r="323" customFormat="1" ht="15.75" customHeight="1" spans="8:8">
      <c r="H323" s="12"/>
    </row>
    <row r="324" customFormat="1" ht="15.75" customHeight="1" spans="8:8">
      <c r="H324" s="12"/>
    </row>
    <row r="325" customFormat="1" ht="15.75" customHeight="1" spans="8:8">
      <c r="H325" s="12"/>
    </row>
    <row r="326" customFormat="1" ht="15.75" customHeight="1" spans="8:8">
      <c r="H326" s="12"/>
    </row>
    <row r="327" customFormat="1" ht="15.75" customHeight="1" spans="8:8">
      <c r="H327" s="12"/>
    </row>
    <row r="328" customFormat="1" ht="15.75" customHeight="1" spans="8:8">
      <c r="H328" s="12"/>
    </row>
    <row r="329" customFormat="1" ht="15.75" customHeight="1" spans="8:8">
      <c r="H329" s="12"/>
    </row>
    <row r="330" customFormat="1" ht="15.75" customHeight="1" spans="8:8">
      <c r="H330" s="12"/>
    </row>
    <row r="331" customFormat="1" ht="15.75" customHeight="1" spans="8:8">
      <c r="H331" s="12"/>
    </row>
    <row r="332" customFormat="1" ht="15.75" customHeight="1" spans="8:8">
      <c r="H332" s="12"/>
    </row>
    <row r="333" customFormat="1" ht="15.75" customHeight="1" spans="8:8">
      <c r="H333" s="12"/>
    </row>
    <row r="334" customFormat="1" ht="15.75" customHeight="1" spans="8:8">
      <c r="H334" s="12"/>
    </row>
    <row r="335" customFormat="1" ht="15.75" customHeight="1" spans="8:8">
      <c r="H335" s="12"/>
    </row>
    <row r="336" customFormat="1" ht="15.75" customHeight="1" spans="8:8">
      <c r="H336" s="12"/>
    </row>
    <row r="337" customFormat="1" ht="15.75" customHeight="1" spans="8:8">
      <c r="H337" s="12"/>
    </row>
    <row r="338" customFormat="1" ht="15.75" customHeight="1" spans="8:8">
      <c r="H338" s="12"/>
    </row>
    <row r="339" customFormat="1" ht="15.75" customHeight="1" spans="8:8">
      <c r="H339" s="12"/>
    </row>
    <row r="340" customFormat="1" ht="15.75" customHeight="1" spans="8:8">
      <c r="H340" s="12"/>
    </row>
    <row r="341" customFormat="1" ht="15.75" customHeight="1" spans="8:8">
      <c r="H341" s="12"/>
    </row>
    <row r="342" customFormat="1" ht="15.75" customHeight="1" spans="8:8">
      <c r="H342" s="12"/>
    </row>
    <row r="343" customFormat="1" ht="15.75" customHeight="1" spans="8:8">
      <c r="H343" s="12"/>
    </row>
    <row r="344" customFormat="1" ht="15.75" customHeight="1" spans="8:8">
      <c r="H344" s="12"/>
    </row>
    <row r="345" customFormat="1" ht="15.75" customHeight="1" spans="8:8">
      <c r="H345" s="12"/>
    </row>
    <row r="346" customFormat="1" ht="15.75" customHeight="1" spans="8:8">
      <c r="H346" s="12"/>
    </row>
    <row r="347" customFormat="1" ht="15.75" customHeight="1" spans="8:8">
      <c r="H347" s="12"/>
    </row>
    <row r="348" customFormat="1" ht="15.75" customHeight="1" spans="8:8">
      <c r="H348" s="12"/>
    </row>
    <row r="349" customFormat="1" ht="15.75" customHeight="1" spans="8:8">
      <c r="H349" s="12"/>
    </row>
    <row r="350" customFormat="1" ht="15.75" customHeight="1" spans="8:8">
      <c r="H350" s="12"/>
    </row>
    <row r="351" customFormat="1" ht="15.75" customHeight="1" spans="8:8">
      <c r="H351" s="12"/>
    </row>
    <row r="352" customFormat="1" ht="15.75" customHeight="1" spans="8:8">
      <c r="H352" s="12"/>
    </row>
    <row r="353" customFormat="1" ht="15.75" customHeight="1" spans="8:8">
      <c r="H353" s="12"/>
    </row>
    <row r="354" customFormat="1" ht="15.75" customHeight="1" spans="8:8">
      <c r="H354" s="12"/>
    </row>
    <row r="355" customFormat="1" ht="15.75" customHeight="1" spans="8:8">
      <c r="H355" s="12"/>
    </row>
    <row r="356" customFormat="1" ht="15.75" customHeight="1" spans="8:8">
      <c r="H356" s="12"/>
    </row>
    <row r="357" customFormat="1" ht="15.75" customHeight="1" spans="8:8">
      <c r="H357" s="12"/>
    </row>
    <row r="358" customFormat="1" ht="15.75" customHeight="1" spans="8:8">
      <c r="H358" s="12"/>
    </row>
    <row r="359" customFormat="1" ht="15.75" customHeight="1" spans="8:8">
      <c r="H359" s="12"/>
    </row>
    <row r="360" customFormat="1" ht="15.75" customHeight="1" spans="8:8">
      <c r="H360" s="12"/>
    </row>
    <row r="361" customFormat="1" ht="15.75" customHeight="1" spans="8:8">
      <c r="H361" s="12"/>
    </row>
    <row r="362" customFormat="1" ht="15.75" customHeight="1" spans="8:8">
      <c r="H362" s="12"/>
    </row>
    <row r="363" customFormat="1" ht="15.75" customHeight="1" spans="8:8">
      <c r="H363" s="12"/>
    </row>
    <row r="364" customFormat="1" ht="15.75" customHeight="1" spans="8:8">
      <c r="H364" s="12"/>
    </row>
    <row r="365" customFormat="1" ht="15.75" customHeight="1" spans="8:8">
      <c r="H365" s="12"/>
    </row>
    <row r="366" customFormat="1" ht="15.75" customHeight="1" spans="8:8">
      <c r="H366" s="12"/>
    </row>
    <row r="367" customFormat="1" ht="15.75" customHeight="1" spans="8:8">
      <c r="H367" s="12"/>
    </row>
    <row r="368" customFormat="1" ht="15.75" customHeight="1" spans="8:8">
      <c r="H368" s="12"/>
    </row>
    <row r="369" customFormat="1" ht="15.75" customHeight="1" spans="8:8">
      <c r="H369" s="12"/>
    </row>
    <row r="370" customFormat="1" ht="15.75" customHeight="1" spans="8:8">
      <c r="H370" s="12"/>
    </row>
    <row r="371" customFormat="1" ht="15.75" customHeight="1" spans="8:8">
      <c r="H371" s="12"/>
    </row>
    <row r="372" customFormat="1" ht="15.75" customHeight="1" spans="8:8">
      <c r="H372" s="12"/>
    </row>
    <row r="373" customFormat="1" ht="15.75" customHeight="1" spans="8:8">
      <c r="H373" s="12"/>
    </row>
    <row r="374" customFormat="1" ht="15.75" customHeight="1" spans="8:8">
      <c r="H374" s="12"/>
    </row>
    <row r="375" customFormat="1" ht="15.75" customHeight="1" spans="8:8">
      <c r="H375" s="12"/>
    </row>
    <row r="376" customFormat="1" ht="15.75" customHeight="1" spans="8:8">
      <c r="H376" s="12"/>
    </row>
    <row r="377" customFormat="1" ht="15.75" customHeight="1" spans="8:8">
      <c r="H377" s="12"/>
    </row>
    <row r="378" customFormat="1" ht="15.75" customHeight="1" spans="8:8">
      <c r="H378" s="12"/>
    </row>
    <row r="379" customFormat="1" ht="15.75" customHeight="1" spans="8:8">
      <c r="H379" s="12"/>
    </row>
    <row r="380" customFormat="1" ht="15.75" customHeight="1" spans="8:8">
      <c r="H380" s="12"/>
    </row>
    <row r="381" customFormat="1" ht="15.75" customHeight="1" spans="8:8">
      <c r="H381" s="12"/>
    </row>
    <row r="382" customFormat="1" ht="15.75" customHeight="1" spans="8:8">
      <c r="H382" s="12"/>
    </row>
    <row r="383" customFormat="1" ht="15.75" customHeight="1" spans="8:8">
      <c r="H383" s="12"/>
    </row>
    <row r="384" customFormat="1" ht="15.75" customHeight="1" spans="8:8">
      <c r="H384" s="12"/>
    </row>
    <row r="385" customFormat="1" ht="15.75" customHeight="1" spans="8:8">
      <c r="H385" s="12"/>
    </row>
    <row r="386" customFormat="1" ht="15.75" customHeight="1" spans="8:8">
      <c r="H386" s="12"/>
    </row>
    <row r="387" customFormat="1" ht="15.75" customHeight="1" spans="8:8">
      <c r="H387" s="12"/>
    </row>
    <row r="388" customFormat="1" ht="15.75" customHeight="1" spans="8:8">
      <c r="H388" s="12"/>
    </row>
    <row r="389" customFormat="1" ht="15.75" customHeight="1" spans="8:8">
      <c r="H389" s="12"/>
    </row>
    <row r="390" customFormat="1" ht="15.75" customHeight="1" spans="8:8">
      <c r="H390" s="12"/>
    </row>
    <row r="391" customFormat="1" ht="15.75" customHeight="1" spans="8:8">
      <c r="H391" s="12"/>
    </row>
    <row r="392" customFormat="1" ht="15.75" customHeight="1" spans="8:8">
      <c r="H392" s="12"/>
    </row>
    <row r="393" customFormat="1" ht="15.75" customHeight="1" spans="8:8">
      <c r="H393" s="12"/>
    </row>
    <row r="394" customFormat="1" ht="15.75" customHeight="1" spans="8:8">
      <c r="H394" s="12"/>
    </row>
    <row r="395" customFormat="1" ht="15.75" customHeight="1" spans="8:8">
      <c r="H395" s="12"/>
    </row>
    <row r="396" customFormat="1" ht="15.75" customHeight="1" spans="8:8">
      <c r="H396" s="12"/>
    </row>
    <row r="397" customFormat="1" ht="15.75" customHeight="1" spans="8:8">
      <c r="H397" s="12"/>
    </row>
    <row r="398" customFormat="1" ht="15.75" customHeight="1" spans="8:8">
      <c r="H398" s="12"/>
    </row>
    <row r="399" customFormat="1" ht="15.75" customHeight="1" spans="8:8">
      <c r="H399" s="12"/>
    </row>
    <row r="400" customFormat="1" ht="15.75" customHeight="1" spans="8:8">
      <c r="H400" s="12"/>
    </row>
    <row r="401" customFormat="1" ht="15.75" customHeight="1" spans="8:8">
      <c r="H401" s="12"/>
    </row>
    <row r="402" customFormat="1" ht="15.75" customHeight="1" spans="8:8">
      <c r="H402" s="12"/>
    </row>
    <row r="403" customFormat="1" ht="15.75" customHeight="1" spans="8:8">
      <c r="H403" s="12"/>
    </row>
    <row r="404" customFormat="1" ht="15.75" customHeight="1" spans="8:8">
      <c r="H404" s="12"/>
    </row>
    <row r="405" customFormat="1" ht="15.75" customHeight="1" spans="8:8">
      <c r="H405" s="12"/>
    </row>
    <row r="406" customFormat="1" ht="15.75" customHeight="1" spans="8:8">
      <c r="H406" s="12"/>
    </row>
    <row r="407" customFormat="1" ht="15.75" customHeight="1" spans="8:8">
      <c r="H407" s="12"/>
    </row>
    <row r="408" customFormat="1" ht="15.75" customHeight="1" spans="8:8">
      <c r="H408" s="12"/>
    </row>
    <row r="409" customFormat="1" ht="15.75" customHeight="1" spans="8:8">
      <c r="H409" s="12"/>
    </row>
    <row r="410" customFormat="1" ht="15.75" customHeight="1" spans="8:8">
      <c r="H410" s="12"/>
    </row>
    <row r="411" customFormat="1" ht="15.75" customHeight="1" spans="8:8">
      <c r="H411" s="12"/>
    </row>
    <row r="412" customFormat="1" ht="15.75" customHeight="1" spans="8:8">
      <c r="H412" s="12"/>
    </row>
    <row r="413" customFormat="1" ht="15.75" customHeight="1" spans="8:8">
      <c r="H413" s="12"/>
    </row>
    <row r="414" customFormat="1" ht="15.75" customHeight="1" spans="8:8">
      <c r="H414" s="12"/>
    </row>
    <row r="415" customFormat="1" ht="15.75" customHeight="1" spans="8:8">
      <c r="H415" s="12"/>
    </row>
    <row r="416" customFormat="1" ht="15.75" customHeight="1" spans="8:8">
      <c r="H416" s="12"/>
    </row>
    <row r="417" customFormat="1" ht="15.75" customHeight="1" spans="8:8">
      <c r="H417" s="12"/>
    </row>
    <row r="418" customFormat="1" ht="15.75" customHeight="1" spans="8:8">
      <c r="H418" s="12"/>
    </row>
    <row r="419" customFormat="1" ht="15.75" customHeight="1" spans="8:8">
      <c r="H419" s="12"/>
    </row>
    <row r="420" customFormat="1" ht="15.75" customHeight="1" spans="8:8">
      <c r="H420" s="12"/>
    </row>
    <row r="421" customFormat="1" ht="15.75" customHeight="1" spans="8:8">
      <c r="H421" s="12"/>
    </row>
    <row r="422" customFormat="1" ht="15.75" customHeight="1" spans="8:8">
      <c r="H422" s="12"/>
    </row>
    <row r="423" customFormat="1" ht="15.75" customHeight="1" spans="8:8">
      <c r="H423" s="12"/>
    </row>
    <row r="424" customFormat="1" ht="15.75" customHeight="1" spans="8:8">
      <c r="H424" s="12"/>
    </row>
    <row r="425" customFormat="1" ht="15.75" customHeight="1" spans="8:8">
      <c r="H425" s="12"/>
    </row>
    <row r="426" customFormat="1" ht="15.75" customHeight="1" spans="8:8">
      <c r="H426" s="12"/>
    </row>
    <row r="427" customFormat="1" ht="15.75" customHeight="1" spans="8:8">
      <c r="H427" s="12"/>
    </row>
    <row r="428" customFormat="1" ht="15.75" customHeight="1" spans="8:8">
      <c r="H428" s="12"/>
    </row>
    <row r="429" customFormat="1" ht="15.75" customHeight="1" spans="8:8">
      <c r="H429" s="12"/>
    </row>
    <row r="430" customFormat="1" ht="15.75" customHeight="1" spans="8:8">
      <c r="H430" s="12"/>
    </row>
    <row r="431" customFormat="1" ht="15.75" customHeight="1" spans="8:8">
      <c r="H431" s="12"/>
    </row>
    <row r="432" customFormat="1" ht="15.75" customHeight="1" spans="8:8">
      <c r="H432" s="12"/>
    </row>
    <row r="433" customFormat="1" ht="15.75" customHeight="1" spans="8:8">
      <c r="H433" s="12"/>
    </row>
    <row r="434" customFormat="1" ht="15.75" customHeight="1" spans="8:8">
      <c r="H434" s="12"/>
    </row>
    <row r="435" customFormat="1" ht="15.75" customHeight="1" spans="8:8">
      <c r="H435" s="12"/>
    </row>
    <row r="436" customFormat="1" ht="15.75" customHeight="1" spans="8:8">
      <c r="H436" s="12"/>
    </row>
    <row r="437" customFormat="1" ht="15.75" customHeight="1" spans="8:8">
      <c r="H437" s="12"/>
    </row>
    <row r="438" customFormat="1" ht="15.75" customHeight="1" spans="8:8">
      <c r="H438" s="12"/>
    </row>
    <row r="439" customFormat="1" ht="15.75" customHeight="1" spans="8:8">
      <c r="H439" s="12"/>
    </row>
    <row r="440" customFormat="1" ht="15.75" customHeight="1" spans="8:8">
      <c r="H440" s="12"/>
    </row>
    <row r="441" customFormat="1" ht="15.75" customHeight="1" spans="8:8">
      <c r="H441" s="12"/>
    </row>
    <row r="442" customFormat="1" ht="15.75" customHeight="1" spans="8:8">
      <c r="H442" s="12"/>
    </row>
    <row r="443" customFormat="1" ht="15.75" customHeight="1" spans="8:8">
      <c r="H443" s="12"/>
    </row>
    <row r="444" customFormat="1" ht="15.75" customHeight="1" spans="8:8">
      <c r="H444" s="12"/>
    </row>
    <row r="445" customFormat="1" ht="15.75" customHeight="1" spans="8:8">
      <c r="H445" s="12"/>
    </row>
    <row r="446" customFormat="1" ht="15.75" customHeight="1" spans="8:8">
      <c r="H446" s="12"/>
    </row>
    <row r="447" customFormat="1" ht="15.75" customHeight="1" spans="8:8">
      <c r="H447" s="12"/>
    </row>
    <row r="448" customFormat="1" ht="15.75" customHeight="1" spans="8:8">
      <c r="H448" s="12"/>
    </row>
    <row r="449" customFormat="1" ht="15.75" customHeight="1" spans="8:8">
      <c r="H449" s="12"/>
    </row>
    <row r="450" customFormat="1" ht="15.75" customHeight="1" spans="8:8">
      <c r="H450" s="12"/>
    </row>
    <row r="451" customFormat="1" ht="15.75" customHeight="1" spans="8:8">
      <c r="H451" s="12"/>
    </row>
    <row r="452" customFormat="1" ht="15.75" customHeight="1" spans="8:8">
      <c r="H452" s="12"/>
    </row>
    <row r="453" customFormat="1" ht="15.75" customHeight="1" spans="8:8">
      <c r="H453" s="12"/>
    </row>
    <row r="454" customFormat="1" ht="15.75" customHeight="1" spans="8:8">
      <c r="H454" s="12"/>
    </row>
    <row r="455" customFormat="1" ht="15.75" customHeight="1" spans="8:8">
      <c r="H455" s="12"/>
    </row>
    <row r="456" customFormat="1" ht="15.75" customHeight="1" spans="8:8">
      <c r="H456" s="12"/>
    </row>
    <row r="457" customFormat="1" ht="15.75" customHeight="1" spans="8:8">
      <c r="H457" s="12"/>
    </row>
    <row r="458" customFormat="1" ht="15.75" customHeight="1" spans="8:8">
      <c r="H458" s="12"/>
    </row>
    <row r="459" customFormat="1" ht="15.75" customHeight="1" spans="8:8">
      <c r="H459" s="12"/>
    </row>
    <row r="460" customFormat="1" ht="15.75" customHeight="1" spans="8:8">
      <c r="H460" s="12"/>
    </row>
    <row r="461" customFormat="1" ht="15.75" customHeight="1" spans="8:8">
      <c r="H461" s="12"/>
    </row>
    <row r="462" customFormat="1" ht="15.75" customHeight="1" spans="8:8">
      <c r="H462" s="12"/>
    </row>
    <row r="463" customFormat="1" ht="15.75" customHeight="1" spans="8:8">
      <c r="H463" s="12"/>
    </row>
    <row r="464" customFormat="1" ht="15.75" customHeight="1" spans="8:8">
      <c r="H464" s="12"/>
    </row>
    <row r="465" customFormat="1" ht="15.75" customHeight="1" spans="8:8">
      <c r="H465" s="12"/>
    </row>
    <row r="466" customFormat="1" ht="15.75" customHeight="1" spans="8:8">
      <c r="H466" s="12"/>
    </row>
    <row r="467" customFormat="1" ht="15.75" customHeight="1" spans="8:8">
      <c r="H467" s="12"/>
    </row>
    <row r="468" customFormat="1" ht="15.75" customHeight="1" spans="8:8">
      <c r="H468" s="12"/>
    </row>
    <row r="469" customFormat="1" ht="15.75" customHeight="1" spans="8:8">
      <c r="H469" s="12"/>
    </row>
    <row r="470" customFormat="1" ht="15.75" customHeight="1" spans="8:8">
      <c r="H470" s="12"/>
    </row>
    <row r="471" customFormat="1" ht="15.75" customHeight="1" spans="8:8">
      <c r="H471" s="12"/>
    </row>
    <row r="472" customFormat="1" ht="15.75" customHeight="1" spans="8:8">
      <c r="H472" s="12"/>
    </row>
    <row r="473" customFormat="1" ht="15.75" customHeight="1" spans="8:8">
      <c r="H473" s="12"/>
    </row>
    <row r="474" customFormat="1" ht="15.75" customHeight="1" spans="8:8">
      <c r="H474" s="12"/>
    </row>
    <row r="475" customFormat="1" ht="15.75" customHeight="1" spans="8:8">
      <c r="H475" s="12"/>
    </row>
    <row r="476" customFormat="1" ht="15.75" customHeight="1" spans="8:8">
      <c r="H476" s="12"/>
    </row>
    <row r="477" customFormat="1" ht="15.75" customHeight="1" spans="8:8">
      <c r="H477" s="12"/>
    </row>
    <row r="478" customFormat="1" ht="15.75" customHeight="1" spans="8:8">
      <c r="H478" s="12"/>
    </row>
    <row r="479" customFormat="1" ht="15.75" customHeight="1" spans="8:8">
      <c r="H479" s="12"/>
    </row>
    <row r="480" customFormat="1" ht="15.75" customHeight="1" spans="8:8">
      <c r="H480" s="12"/>
    </row>
    <row r="481" customFormat="1" ht="15.75" customHeight="1" spans="8:8">
      <c r="H481" s="12"/>
    </row>
    <row r="482" customFormat="1" ht="15.75" customHeight="1" spans="8:8">
      <c r="H482" s="12"/>
    </row>
    <row r="483" customFormat="1" ht="15.75" customHeight="1" spans="8:8">
      <c r="H483" s="12"/>
    </row>
    <row r="484" customFormat="1" ht="15.75" customHeight="1" spans="8:8">
      <c r="H484" s="12"/>
    </row>
    <row r="485" customFormat="1" ht="15.75" customHeight="1" spans="8:8">
      <c r="H485" s="12"/>
    </row>
    <row r="486" customFormat="1" ht="15.75" customHeight="1" spans="8:8">
      <c r="H486" s="12"/>
    </row>
    <row r="487" customFormat="1" ht="15.75" customHeight="1" spans="8:8">
      <c r="H487" s="12"/>
    </row>
    <row r="488" customFormat="1" ht="15.75" customHeight="1" spans="8:8">
      <c r="H488" s="12"/>
    </row>
    <row r="489" customFormat="1" ht="15.75" customHeight="1" spans="8:8">
      <c r="H489" s="12"/>
    </row>
    <row r="490" customFormat="1" ht="15.75" customHeight="1" spans="8:8">
      <c r="H490" s="12"/>
    </row>
    <row r="491" customFormat="1" ht="15.75" customHeight="1" spans="8:8">
      <c r="H491" s="12"/>
    </row>
    <row r="492" customFormat="1" ht="15.75" customHeight="1" spans="8:8">
      <c r="H492" s="12"/>
    </row>
    <row r="493" customFormat="1" ht="15.75" customHeight="1" spans="8:8">
      <c r="H493" s="12"/>
    </row>
    <row r="494" customFormat="1" ht="15.75" customHeight="1" spans="8:8">
      <c r="H494" s="12"/>
    </row>
    <row r="495" customFormat="1" ht="15.75" customHeight="1" spans="8:8">
      <c r="H495" s="12"/>
    </row>
    <row r="496" customFormat="1" ht="15.75" customHeight="1" spans="8:8">
      <c r="H496" s="12"/>
    </row>
    <row r="497" customFormat="1" ht="15.75" customHeight="1" spans="8:8">
      <c r="H497" s="12"/>
    </row>
    <row r="498" customFormat="1" ht="15.75" customHeight="1" spans="8:8">
      <c r="H498" s="12"/>
    </row>
    <row r="499" customFormat="1" ht="15.75" customHeight="1" spans="8:8">
      <c r="H499" s="12"/>
    </row>
    <row r="500" customFormat="1" ht="15.75" customHeight="1" spans="8:8">
      <c r="H500" s="12"/>
    </row>
    <row r="501" customFormat="1" ht="15.75" customHeight="1" spans="8:8">
      <c r="H501" s="12"/>
    </row>
    <row r="502" customFormat="1" ht="15.75" customHeight="1" spans="8:8">
      <c r="H502" s="12"/>
    </row>
    <row r="503" customFormat="1" ht="15.75" customHeight="1" spans="8:8">
      <c r="H503" s="12"/>
    </row>
    <row r="504" customFormat="1" ht="15.75" customHeight="1" spans="8:8">
      <c r="H504" s="12"/>
    </row>
    <row r="505" customFormat="1" ht="15.75" customHeight="1" spans="8:8">
      <c r="H505" s="12"/>
    </row>
    <row r="506" customFormat="1" ht="15.75" customHeight="1" spans="8:8">
      <c r="H506" s="12"/>
    </row>
    <row r="507" customFormat="1" ht="15.75" customHeight="1" spans="8:8">
      <c r="H507" s="12"/>
    </row>
    <row r="508" customFormat="1" ht="15.75" customHeight="1" spans="8:8">
      <c r="H508" s="12"/>
    </row>
    <row r="509" customFormat="1" ht="15.75" customHeight="1" spans="8:8">
      <c r="H509" s="12"/>
    </row>
    <row r="510" customFormat="1" ht="15.75" customHeight="1" spans="8:8">
      <c r="H510" s="12"/>
    </row>
    <row r="511" customFormat="1" ht="15.75" customHeight="1" spans="8:8">
      <c r="H511" s="12"/>
    </row>
    <row r="512" customFormat="1" ht="15.75" customHeight="1" spans="8:8">
      <c r="H512" s="12"/>
    </row>
    <row r="513" customFormat="1" ht="15.75" customHeight="1" spans="8:8">
      <c r="H513" s="12"/>
    </row>
    <row r="514" customFormat="1" ht="15.75" customHeight="1" spans="8:8">
      <c r="H514" s="12"/>
    </row>
    <row r="515" customFormat="1" ht="15.75" customHeight="1" spans="8:8">
      <c r="H515" s="12"/>
    </row>
    <row r="516" customFormat="1" ht="15.75" customHeight="1" spans="8:8">
      <c r="H516" s="12"/>
    </row>
    <row r="517" customFormat="1" ht="15.75" customHeight="1" spans="8:8">
      <c r="H517" s="12"/>
    </row>
    <row r="518" customFormat="1" ht="15.75" customHeight="1" spans="8:8">
      <c r="H518" s="12"/>
    </row>
    <row r="519" customFormat="1" ht="15.75" customHeight="1" spans="8:8">
      <c r="H519" s="12"/>
    </row>
    <row r="520" customFormat="1" ht="15.75" customHeight="1" spans="8:8">
      <c r="H520" s="12"/>
    </row>
    <row r="521" customFormat="1" ht="15.75" customHeight="1" spans="8:8">
      <c r="H521" s="12"/>
    </row>
    <row r="522" customFormat="1" ht="15.75" customHeight="1" spans="8:8">
      <c r="H522" s="12"/>
    </row>
    <row r="523" customFormat="1" ht="15.75" customHeight="1" spans="8:8">
      <c r="H523" s="12"/>
    </row>
    <row r="524" customFormat="1" ht="15.75" customHeight="1" spans="8:8">
      <c r="H524" s="12"/>
    </row>
    <row r="525" customFormat="1" ht="15.75" customHeight="1" spans="8:8">
      <c r="H525" s="12"/>
    </row>
    <row r="526" customFormat="1" ht="15.75" customHeight="1" spans="8:8">
      <c r="H526" s="12"/>
    </row>
    <row r="527" customFormat="1" ht="15.75" customHeight="1" spans="8:8">
      <c r="H527" s="12"/>
    </row>
    <row r="528" customFormat="1" ht="15.75" customHeight="1" spans="8:8">
      <c r="H528" s="12"/>
    </row>
    <row r="529" customFormat="1" ht="15.75" customHeight="1" spans="8:8">
      <c r="H529" s="12"/>
    </row>
    <row r="530" customFormat="1" ht="15.75" customHeight="1" spans="8:8">
      <c r="H530" s="12"/>
    </row>
    <row r="531" customFormat="1" ht="15.75" customHeight="1" spans="8:8">
      <c r="H531" s="12"/>
    </row>
    <row r="532" customFormat="1" ht="15.75" customHeight="1" spans="8:8">
      <c r="H532" s="12"/>
    </row>
    <row r="533" customFormat="1" ht="15.75" customHeight="1" spans="8:8">
      <c r="H533" s="12"/>
    </row>
    <row r="534" customFormat="1" ht="15.75" customHeight="1" spans="8:8">
      <c r="H534" s="12"/>
    </row>
    <row r="535" customFormat="1" ht="15.75" customHeight="1" spans="8:8">
      <c r="H535" s="12"/>
    </row>
    <row r="536" customFormat="1" ht="15.75" customHeight="1" spans="8:8">
      <c r="H536" s="12"/>
    </row>
    <row r="537" customFormat="1" ht="15.75" customHeight="1" spans="8:8">
      <c r="H537" s="12"/>
    </row>
    <row r="538" customFormat="1" ht="15.75" customHeight="1" spans="8:8">
      <c r="H538" s="12"/>
    </row>
    <row r="539" customFormat="1" ht="15.75" customHeight="1" spans="8:8">
      <c r="H539" s="12"/>
    </row>
    <row r="540" customFormat="1" ht="15.75" customHeight="1" spans="8:8">
      <c r="H540" s="12"/>
    </row>
    <row r="541" customFormat="1" ht="15.75" customHeight="1" spans="8:8">
      <c r="H541" s="12"/>
    </row>
    <row r="542" customFormat="1" ht="15.75" customHeight="1" spans="8:8">
      <c r="H542" s="12"/>
    </row>
    <row r="543" customFormat="1" ht="15.75" customHeight="1" spans="8:8">
      <c r="H543" s="12"/>
    </row>
    <row r="544" customFormat="1" ht="15.75" customHeight="1" spans="8:8">
      <c r="H544" s="12"/>
    </row>
    <row r="545" customFormat="1" ht="15.75" customHeight="1" spans="8:8">
      <c r="H545" s="12"/>
    </row>
    <row r="546" customFormat="1" ht="15.75" customHeight="1" spans="8:8">
      <c r="H546" s="12"/>
    </row>
    <row r="547" customFormat="1" ht="15.75" customHeight="1" spans="8:8">
      <c r="H547" s="12"/>
    </row>
    <row r="548" customFormat="1" ht="15.75" customHeight="1" spans="8:8">
      <c r="H548" s="12"/>
    </row>
    <row r="549" customFormat="1" ht="15.75" customHeight="1" spans="8:8">
      <c r="H549" s="12"/>
    </row>
    <row r="550" customFormat="1" ht="15.75" customHeight="1" spans="8:8">
      <c r="H550" s="12"/>
    </row>
    <row r="551" customFormat="1" ht="15.75" customHeight="1" spans="8:8">
      <c r="H551" s="12"/>
    </row>
    <row r="552" customFormat="1" ht="15.75" customHeight="1" spans="8:8">
      <c r="H552" s="12"/>
    </row>
    <row r="553" customFormat="1" ht="15.75" customHeight="1" spans="8:8">
      <c r="H553" s="12"/>
    </row>
    <row r="554" customFormat="1" ht="15.75" customHeight="1" spans="8:8">
      <c r="H554" s="12"/>
    </row>
    <row r="555" customFormat="1" ht="15.75" customHeight="1" spans="8:8">
      <c r="H555" s="12"/>
    </row>
    <row r="556" customFormat="1" ht="15.75" customHeight="1" spans="8:8">
      <c r="H556" s="12"/>
    </row>
    <row r="557" customFormat="1" ht="15.75" customHeight="1" spans="8:8">
      <c r="H557" s="12"/>
    </row>
    <row r="558" customFormat="1" ht="15.75" customHeight="1" spans="8:8">
      <c r="H558" s="12"/>
    </row>
    <row r="559" customFormat="1" ht="15.75" customHeight="1" spans="8:8">
      <c r="H559" s="12"/>
    </row>
    <row r="560" customFormat="1" ht="15.75" customHeight="1" spans="8:8">
      <c r="H560" s="12"/>
    </row>
    <row r="561" customFormat="1" ht="15.75" customHeight="1" spans="8:8">
      <c r="H561" s="12"/>
    </row>
    <row r="562" customFormat="1" ht="15.75" customHeight="1" spans="8:8">
      <c r="H562" s="12"/>
    </row>
    <row r="563" customFormat="1" ht="15.75" customHeight="1" spans="8:8">
      <c r="H563" s="12"/>
    </row>
    <row r="564" customFormat="1" ht="15.75" customHeight="1" spans="8:8">
      <c r="H564" s="12"/>
    </row>
    <row r="565" customFormat="1" ht="15.75" customHeight="1" spans="8:8">
      <c r="H565" s="12"/>
    </row>
    <row r="566" customFormat="1" ht="15.75" customHeight="1" spans="8:8">
      <c r="H566" s="12"/>
    </row>
    <row r="567" customFormat="1" ht="15.75" customHeight="1" spans="8:8">
      <c r="H567" s="12"/>
    </row>
    <row r="568" customFormat="1" ht="15.75" customHeight="1" spans="8:8">
      <c r="H568" s="12"/>
    </row>
    <row r="569" customFormat="1" ht="15.75" customHeight="1" spans="8:8">
      <c r="H569" s="12"/>
    </row>
    <row r="570" customFormat="1" ht="15.75" customHeight="1" spans="8:8">
      <c r="H570" s="12"/>
    </row>
    <row r="571" customFormat="1" ht="15.75" customHeight="1" spans="8:8">
      <c r="H571" s="12"/>
    </row>
    <row r="572" customFormat="1" ht="15.75" customHeight="1" spans="8:8">
      <c r="H572" s="12"/>
    </row>
    <row r="573" customFormat="1" ht="15.75" customHeight="1" spans="8:8">
      <c r="H573" s="12"/>
    </row>
    <row r="574" customFormat="1" ht="15.75" customHeight="1" spans="8:8">
      <c r="H574" s="12"/>
    </row>
    <row r="575" customFormat="1" ht="15.75" customHeight="1" spans="8:8">
      <c r="H575" s="12"/>
    </row>
    <row r="576" customFormat="1" ht="15.75" customHeight="1" spans="8:8">
      <c r="H576" s="12"/>
    </row>
    <row r="577" customFormat="1" ht="15.75" customHeight="1" spans="8:8">
      <c r="H577" s="12"/>
    </row>
    <row r="578" customFormat="1" ht="15.75" customHeight="1" spans="8:8">
      <c r="H578" s="12"/>
    </row>
    <row r="579" customFormat="1" ht="15.75" customHeight="1" spans="8:8">
      <c r="H579" s="12"/>
    </row>
    <row r="580" customFormat="1" ht="15.75" customHeight="1" spans="8:8">
      <c r="H580" s="12"/>
    </row>
    <row r="581" customFormat="1" ht="15.75" customHeight="1" spans="8:8">
      <c r="H581" s="12"/>
    </row>
    <row r="582" customFormat="1" ht="15.75" customHeight="1" spans="8:8">
      <c r="H582" s="12"/>
    </row>
    <row r="583" customFormat="1" ht="15.75" customHeight="1" spans="8:8">
      <c r="H583" s="12"/>
    </row>
    <row r="584" customFormat="1" ht="15.75" customHeight="1" spans="8:8">
      <c r="H584" s="12"/>
    </row>
    <row r="585" customFormat="1" ht="15.75" customHeight="1" spans="8:8">
      <c r="H585" s="12"/>
    </row>
    <row r="586" customFormat="1" ht="15.75" customHeight="1" spans="8:8">
      <c r="H586" s="12"/>
    </row>
    <row r="587" customFormat="1" ht="15.75" customHeight="1" spans="8:8">
      <c r="H587" s="12"/>
    </row>
    <row r="588" customFormat="1" ht="15.75" customHeight="1" spans="8:8">
      <c r="H588" s="12"/>
    </row>
    <row r="589" customFormat="1" ht="15.75" customHeight="1" spans="8:8">
      <c r="H589" s="12"/>
    </row>
    <row r="590" customFormat="1" ht="15.75" customHeight="1" spans="8:8">
      <c r="H590" s="12"/>
    </row>
    <row r="591" customFormat="1" ht="15.75" customHeight="1" spans="8:8">
      <c r="H591" s="12"/>
    </row>
    <row r="592" customFormat="1" ht="15.75" customHeight="1" spans="8:8">
      <c r="H592" s="12"/>
    </row>
    <row r="593" customFormat="1" ht="15.75" customHeight="1" spans="8:8">
      <c r="H593" s="12"/>
    </row>
    <row r="594" customFormat="1" ht="15.75" customHeight="1" spans="8:8">
      <c r="H594" s="12"/>
    </row>
    <row r="595" customFormat="1" ht="15.75" customHeight="1" spans="8:8">
      <c r="H595" s="12"/>
    </row>
    <row r="596" customFormat="1" ht="15.75" customHeight="1" spans="8:8">
      <c r="H596" s="12"/>
    </row>
    <row r="597" customFormat="1" ht="15.75" customHeight="1" spans="8:8">
      <c r="H597" s="12"/>
    </row>
    <row r="598" customFormat="1" ht="15.75" customHeight="1" spans="8:8">
      <c r="H598" s="12"/>
    </row>
    <row r="599" customFormat="1" ht="15.75" customHeight="1" spans="8:8">
      <c r="H599" s="12"/>
    </row>
    <row r="600" customFormat="1" ht="15.75" customHeight="1" spans="8:8">
      <c r="H600" s="12"/>
    </row>
    <row r="601" customFormat="1" ht="15.75" customHeight="1" spans="8:8">
      <c r="H601" s="12"/>
    </row>
    <row r="602" customFormat="1" ht="15.75" customHeight="1" spans="8:8">
      <c r="H602" s="12"/>
    </row>
    <row r="603" customFormat="1" ht="15.75" customHeight="1" spans="8:8">
      <c r="H603" s="12"/>
    </row>
    <row r="604" customFormat="1" ht="15.75" customHeight="1" spans="8:8">
      <c r="H604" s="12"/>
    </row>
    <row r="605" customFormat="1" ht="15.75" customHeight="1" spans="8:8">
      <c r="H605" s="12"/>
    </row>
    <row r="606" customFormat="1" ht="15.75" customHeight="1" spans="8:8">
      <c r="H606" s="12"/>
    </row>
    <row r="607" customFormat="1" ht="15.75" customHeight="1" spans="8:8">
      <c r="H607" s="12"/>
    </row>
    <row r="608" customFormat="1" ht="15.75" customHeight="1" spans="8:8">
      <c r="H608" s="12"/>
    </row>
    <row r="609" customFormat="1" ht="15.75" customHeight="1" spans="8:8">
      <c r="H609" s="12"/>
    </row>
    <row r="610" customFormat="1" ht="15.75" customHeight="1" spans="8:8">
      <c r="H610" s="12"/>
    </row>
    <row r="611" customFormat="1" ht="15.75" customHeight="1" spans="8:8">
      <c r="H611" s="12"/>
    </row>
    <row r="612" customFormat="1" ht="15.75" customHeight="1" spans="8:8">
      <c r="H612" s="12"/>
    </row>
    <row r="613" customFormat="1" ht="15.75" customHeight="1" spans="8:8">
      <c r="H613" s="12"/>
    </row>
    <row r="614" customFormat="1" ht="15.75" customHeight="1" spans="8:8">
      <c r="H614" s="12"/>
    </row>
    <row r="615" customFormat="1" ht="15.75" customHeight="1" spans="8:8">
      <c r="H615" s="12"/>
    </row>
    <row r="616" customFormat="1" ht="15.75" customHeight="1" spans="8:8">
      <c r="H616" s="12"/>
    </row>
    <row r="617" customFormat="1" ht="15.75" customHeight="1" spans="8:8">
      <c r="H617" s="12"/>
    </row>
    <row r="618" customFormat="1" ht="15.75" customHeight="1" spans="8:8">
      <c r="H618" s="12"/>
    </row>
    <row r="619" customFormat="1" ht="15.75" customHeight="1" spans="8:8">
      <c r="H619" s="12"/>
    </row>
    <row r="620" customFormat="1" ht="15.75" customHeight="1" spans="8:8">
      <c r="H620" s="12"/>
    </row>
    <row r="621" customFormat="1" ht="15.75" customHeight="1" spans="8:8">
      <c r="H621" s="12"/>
    </row>
    <row r="622" customFormat="1" ht="15.75" customHeight="1" spans="8:8">
      <c r="H622" s="12"/>
    </row>
    <row r="623" customFormat="1" ht="15.75" customHeight="1" spans="8:8">
      <c r="H623" s="12"/>
    </row>
    <row r="624" customFormat="1" ht="15.75" customHeight="1" spans="8:8">
      <c r="H624" s="12"/>
    </row>
    <row r="625" customFormat="1" ht="15.75" customHeight="1" spans="8:8">
      <c r="H625" s="12"/>
    </row>
    <row r="626" customFormat="1" ht="15.75" customHeight="1" spans="8:8">
      <c r="H626" s="12"/>
    </row>
    <row r="627" customFormat="1" ht="15.75" customHeight="1" spans="8:8">
      <c r="H627" s="12"/>
    </row>
    <row r="628" customFormat="1" ht="15.75" customHeight="1" spans="8:8">
      <c r="H628" s="12"/>
    </row>
    <row r="629" customFormat="1" ht="15.75" customHeight="1" spans="8:8">
      <c r="H629" s="12"/>
    </row>
    <row r="630" customFormat="1" ht="15.75" customHeight="1" spans="8:8">
      <c r="H630" s="12"/>
    </row>
    <row r="631" customFormat="1" ht="15.75" customHeight="1" spans="8:8">
      <c r="H631" s="12"/>
    </row>
    <row r="632" customFormat="1" ht="15.75" customHeight="1" spans="8:8">
      <c r="H632" s="12"/>
    </row>
    <row r="633" customFormat="1" ht="15.75" customHeight="1" spans="8:8">
      <c r="H633" s="12"/>
    </row>
    <row r="634" customFormat="1" ht="15.75" customHeight="1" spans="8:8">
      <c r="H634" s="12"/>
    </row>
    <row r="635" customFormat="1" ht="15.75" customHeight="1" spans="8:8">
      <c r="H635" s="12"/>
    </row>
    <row r="636" customFormat="1" ht="15.75" customHeight="1" spans="8:8">
      <c r="H636" s="12"/>
    </row>
    <row r="637" customFormat="1" ht="15.75" customHeight="1" spans="8:8">
      <c r="H637" s="12"/>
    </row>
    <row r="638" customFormat="1" ht="15.75" customHeight="1" spans="8:8">
      <c r="H638" s="12"/>
    </row>
    <row r="639" customFormat="1" ht="15.75" customHeight="1" spans="8:8">
      <c r="H639" s="12"/>
    </row>
    <row r="640" customFormat="1" ht="15.75" customHeight="1" spans="8:8">
      <c r="H640" s="12"/>
    </row>
    <row r="641" customFormat="1" ht="15.75" customHeight="1" spans="8:8">
      <c r="H641" s="12"/>
    </row>
    <row r="642" customFormat="1" ht="15.75" customHeight="1" spans="8:8">
      <c r="H642" s="12"/>
    </row>
    <row r="643" customFormat="1" ht="15.75" customHeight="1" spans="8:8">
      <c r="H643" s="12"/>
    </row>
    <row r="644" customFormat="1" ht="15.75" customHeight="1" spans="8:8">
      <c r="H644" s="12"/>
    </row>
    <row r="645" customFormat="1" ht="15.75" customHeight="1" spans="8:8">
      <c r="H645" s="12"/>
    </row>
    <row r="646" customFormat="1" ht="15.75" customHeight="1" spans="8:8">
      <c r="H646" s="12"/>
    </row>
    <row r="647" customFormat="1" ht="15.75" customHeight="1" spans="8:8">
      <c r="H647" s="12"/>
    </row>
    <row r="648" customFormat="1" ht="15.75" customHeight="1" spans="8:8">
      <c r="H648" s="12"/>
    </row>
    <row r="649" customFormat="1" ht="15.75" customHeight="1" spans="8:8">
      <c r="H649" s="12"/>
    </row>
    <row r="650" customFormat="1" ht="15.75" customHeight="1" spans="8:8">
      <c r="H650" s="12"/>
    </row>
    <row r="651" customFormat="1" ht="15.75" customHeight="1" spans="8:8">
      <c r="H651" s="12"/>
    </row>
    <row r="652" customFormat="1" ht="15.75" customHeight="1" spans="8:8">
      <c r="H652" s="12"/>
    </row>
    <row r="653" customFormat="1" ht="15.75" customHeight="1" spans="8:8">
      <c r="H653" s="12"/>
    </row>
    <row r="654" customFormat="1" ht="15.75" customHeight="1" spans="8:8">
      <c r="H654" s="12"/>
    </row>
    <row r="655" customFormat="1" ht="15.75" customHeight="1" spans="8:8">
      <c r="H655" s="12"/>
    </row>
    <row r="656" customFormat="1" ht="15.75" customHeight="1" spans="8:8">
      <c r="H656" s="12"/>
    </row>
    <row r="657" customFormat="1" ht="15.75" customHeight="1" spans="8:8">
      <c r="H657" s="12"/>
    </row>
    <row r="658" customFormat="1" ht="15.75" customHeight="1" spans="8:8">
      <c r="H658" s="12"/>
    </row>
    <row r="659" customFormat="1" ht="15.75" customHeight="1" spans="8:8">
      <c r="H659" s="12"/>
    </row>
    <row r="660" customFormat="1" ht="15.75" customHeight="1" spans="8:8">
      <c r="H660" s="12"/>
    </row>
    <row r="661" customFormat="1" ht="15.75" customHeight="1" spans="8:8">
      <c r="H661" s="12"/>
    </row>
    <row r="662" customFormat="1" ht="15.75" customHeight="1" spans="8:8">
      <c r="H662" s="12"/>
    </row>
    <row r="663" customFormat="1" ht="15.75" customHeight="1" spans="8:8">
      <c r="H663" s="12"/>
    </row>
    <row r="664" customFormat="1" ht="15.75" customHeight="1" spans="8:8">
      <c r="H664" s="12"/>
    </row>
    <row r="665" customFormat="1" ht="15.75" customHeight="1" spans="8:8">
      <c r="H665" s="12"/>
    </row>
    <row r="666" customFormat="1" ht="15.75" customHeight="1" spans="8:8">
      <c r="H666" s="12"/>
    </row>
    <row r="667" customFormat="1" ht="15.75" customHeight="1" spans="8:8">
      <c r="H667" s="12"/>
    </row>
    <row r="668" customFormat="1" ht="15.75" customHeight="1" spans="8:8">
      <c r="H668" s="12"/>
    </row>
    <row r="669" customFormat="1" ht="15.75" customHeight="1" spans="8:8">
      <c r="H669" s="12"/>
    </row>
    <row r="670" customFormat="1" ht="15.75" customHeight="1" spans="8:8">
      <c r="H670" s="12"/>
    </row>
    <row r="671" customFormat="1" ht="15.75" customHeight="1" spans="8:8">
      <c r="H671" s="12"/>
    </row>
    <row r="672" customFormat="1" ht="15.75" customHeight="1" spans="8:8">
      <c r="H672" s="12"/>
    </row>
    <row r="673" customFormat="1" ht="15.75" customHeight="1" spans="8:8">
      <c r="H673" s="12"/>
    </row>
    <row r="674" customFormat="1" ht="15.75" customHeight="1" spans="8:8">
      <c r="H674" s="12"/>
    </row>
    <row r="675" customFormat="1" ht="15.75" customHeight="1" spans="8:8">
      <c r="H675" s="12"/>
    </row>
    <row r="676" customFormat="1" ht="15.75" customHeight="1" spans="8:8">
      <c r="H676" s="12"/>
    </row>
    <row r="677" customFormat="1" ht="15.75" customHeight="1" spans="8:8">
      <c r="H677" s="12"/>
    </row>
    <row r="678" customFormat="1" ht="15.75" customHeight="1" spans="8:8">
      <c r="H678" s="12"/>
    </row>
    <row r="679" customFormat="1" ht="15.75" customHeight="1" spans="8:8">
      <c r="H679" s="12"/>
    </row>
    <row r="680" customFormat="1" ht="15.75" customHeight="1" spans="8:8">
      <c r="H680" s="12"/>
    </row>
    <row r="681" customFormat="1" ht="15.75" customHeight="1" spans="8:8">
      <c r="H681" s="12"/>
    </row>
    <row r="682" customFormat="1" ht="15.75" customHeight="1" spans="8:8">
      <c r="H682" s="12"/>
    </row>
    <row r="683" customFormat="1" ht="15.75" customHeight="1" spans="8:8">
      <c r="H683" s="12"/>
    </row>
    <row r="684" customFormat="1" ht="15.75" customHeight="1" spans="8:8">
      <c r="H684" s="12"/>
    </row>
    <row r="685" customFormat="1" ht="15.75" customHeight="1" spans="8:8">
      <c r="H685" s="12"/>
    </row>
    <row r="686" customFormat="1" ht="15.75" customHeight="1" spans="8:8">
      <c r="H686" s="12"/>
    </row>
    <row r="687" customFormat="1" ht="15.75" customHeight="1" spans="8:8">
      <c r="H687" s="12"/>
    </row>
    <row r="688" customFormat="1" ht="15.75" customHeight="1" spans="8:8">
      <c r="H688" s="12"/>
    </row>
    <row r="689" customFormat="1" ht="15.75" customHeight="1" spans="8:8">
      <c r="H689" s="12"/>
    </row>
    <row r="690" customFormat="1" ht="15.75" customHeight="1" spans="8:8">
      <c r="H690" s="12"/>
    </row>
    <row r="691" customFormat="1" ht="15.75" customHeight="1" spans="8:8">
      <c r="H691" s="12"/>
    </row>
    <row r="692" customFormat="1" ht="15.75" customHeight="1" spans="8:8">
      <c r="H692" s="12"/>
    </row>
    <row r="693" customFormat="1" ht="15.75" customHeight="1" spans="8:8">
      <c r="H693" s="12"/>
    </row>
    <row r="694" customFormat="1" ht="15.75" customHeight="1" spans="8:8">
      <c r="H694" s="12"/>
    </row>
    <row r="695" customFormat="1" ht="15.75" customHeight="1" spans="8:8">
      <c r="H695" s="12"/>
    </row>
    <row r="696" customFormat="1" ht="15.75" customHeight="1" spans="8:8">
      <c r="H696" s="12"/>
    </row>
    <row r="697" customFormat="1" ht="15.75" customHeight="1" spans="8:8">
      <c r="H697" s="12"/>
    </row>
    <row r="698" customFormat="1" ht="15.75" customHeight="1" spans="8:8">
      <c r="H698" s="12"/>
    </row>
    <row r="699" customFormat="1" ht="15.75" customHeight="1" spans="8:8">
      <c r="H699" s="12"/>
    </row>
    <row r="700" customFormat="1" ht="15.75" customHeight="1" spans="8:8">
      <c r="H700" s="12"/>
    </row>
    <row r="701" customFormat="1" ht="15.75" customHeight="1" spans="8:8">
      <c r="H701" s="12"/>
    </row>
    <row r="702" customFormat="1" ht="15.75" customHeight="1" spans="8:8">
      <c r="H702" s="12"/>
    </row>
    <row r="703" customFormat="1" ht="15.75" customHeight="1" spans="8:8">
      <c r="H703" s="12"/>
    </row>
    <row r="704" customFormat="1" ht="15.75" customHeight="1" spans="8:8">
      <c r="H704" s="12"/>
    </row>
    <row r="705" customFormat="1" ht="15.75" customHeight="1" spans="8:8">
      <c r="H705" s="12"/>
    </row>
    <row r="706" customFormat="1" ht="15.75" customHeight="1" spans="8:8">
      <c r="H706" s="12"/>
    </row>
    <row r="707" customFormat="1" ht="15.75" customHeight="1" spans="8:8">
      <c r="H707" s="12"/>
    </row>
    <row r="708" customFormat="1" ht="15.75" customHeight="1" spans="8:8">
      <c r="H708" s="12"/>
    </row>
    <row r="709" customFormat="1" ht="15.75" customHeight="1" spans="8:8">
      <c r="H709" s="12"/>
    </row>
    <row r="710" customFormat="1" ht="15.75" customHeight="1" spans="8:8">
      <c r="H710" s="12"/>
    </row>
    <row r="711" customFormat="1" ht="15.75" customHeight="1" spans="8:8">
      <c r="H711" s="12"/>
    </row>
    <row r="712" customFormat="1" ht="15.75" customHeight="1" spans="8:8">
      <c r="H712" s="12"/>
    </row>
    <row r="713" customFormat="1" ht="15.75" customHeight="1" spans="8:8">
      <c r="H713" s="12"/>
    </row>
    <row r="714" customFormat="1" ht="15.75" customHeight="1" spans="8:8">
      <c r="H714" s="12"/>
    </row>
    <row r="715" customFormat="1" ht="15.75" customHeight="1" spans="8:8">
      <c r="H715" s="12"/>
    </row>
    <row r="716" customFormat="1" ht="15.75" customHeight="1" spans="8:8">
      <c r="H716" s="12"/>
    </row>
    <row r="717" customFormat="1" ht="15.75" customHeight="1" spans="8:8">
      <c r="H717" s="12"/>
    </row>
    <row r="718" customFormat="1" ht="15.75" customHeight="1" spans="8:8">
      <c r="H718" s="12"/>
    </row>
    <row r="719" customFormat="1" ht="15.75" customHeight="1" spans="8:8">
      <c r="H719" s="12"/>
    </row>
    <row r="720" customFormat="1" ht="15.75" customHeight="1" spans="8:8">
      <c r="H720" s="12"/>
    </row>
    <row r="721" customFormat="1" ht="15.75" customHeight="1" spans="8:8">
      <c r="H721" s="12"/>
    </row>
    <row r="722" customFormat="1" ht="15.75" customHeight="1" spans="8:8">
      <c r="H722" s="12"/>
    </row>
    <row r="723" customFormat="1" ht="15.75" customHeight="1" spans="8:8">
      <c r="H723" s="12"/>
    </row>
    <row r="724" customFormat="1" ht="15.75" customHeight="1" spans="8:8">
      <c r="H724" s="12"/>
    </row>
    <row r="725" customFormat="1" ht="15.75" customHeight="1" spans="8:8">
      <c r="H725" s="12"/>
    </row>
    <row r="726" customFormat="1" ht="15.75" customHeight="1" spans="8:8">
      <c r="H726" s="12"/>
    </row>
    <row r="727" customFormat="1" ht="15.75" customHeight="1" spans="8:8">
      <c r="H727" s="12"/>
    </row>
    <row r="728" customFormat="1" ht="15.75" customHeight="1" spans="8:8">
      <c r="H728" s="12"/>
    </row>
    <row r="729" customFormat="1" ht="15.75" customHeight="1" spans="8:8">
      <c r="H729" s="12"/>
    </row>
    <row r="730" customFormat="1" ht="15.75" customHeight="1" spans="8:8">
      <c r="H730" s="12"/>
    </row>
    <row r="731" customFormat="1" ht="15.75" customHeight="1" spans="8:8">
      <c r="H731" s="12"/>
    </row>
    <row r="732" customFormat="1" ht="15.75" customHeight="1" spans="8:8">
      <c r="H732" s="12"/>
    </row>
    <row r="733" customFormat="1" ht="15.75" customHeight="1" spans="8:8">
      <c r="H733" s="12"/>
    </row>
    <row r="734" customFormat="1" ht="15.75" customHeight="1" spans="8:8">
      <c r="H734" s="12"/>
    </row>
    <row r="735" customFormat="1" ht="15.75" customHeight="1" spans="8:8">
      <c r="H735" s="12"/>
    </row>
    <row r="736" customFormat="1" ht="15.75" customHeight="1" spans="8:8">
      <c r="H736" s="12"/>
    </row>
    <row r="737" customFormat="1" ht="15.75" customHeight="1" spans="8:8">
      <c r="H737" s="12"/>
    </row>
    <row r="738" customFormat="1" ht="15.75" customHeight="1" spans="8:8">
      <c r="H738" s="12"/>
    </row>
    <row r="739" customFormat="1" ht="15.75" customHeight="1" spans="8:8">
      <c r="H739" s="12"/>
    </row>
    <row r="740" customFormat="1" ht="15.75" customHeight="1" spans="8:8">
      <c r="H740" s="12"/>
    </row>
    <row r="741" customFormat="1" ht="15.75" customHeight="1" spans="8:8">
      <c r="H741" s="12"/>
    </row>
    <row r="742" customFormat="1" ht="15.75" customHeight="1" spans="8:8">
      <c r="H742" s="12"/>
    </row>
    <row r="743" customFormat="1" ht="15.75" customHeight="1" spans="8:8">
      <c r="H743" s="12"/>
    </row>
    <row r="744" customFormat="1" ht="15.75" customHeight="1" spans="8:8">
      <c r="H744" s="12"/>
    </row>
    <row r="745" customFormat="1" ht="15.75" customHeight="1" spans="8:8">
      <c r="H745" s="12"/>
    </row>
    <row r="746" customFormat="1" ht="15.75" customHeight="1" spans="8:8">
      <c r="H746" s="12"/>
    </row>
    <row r="747" customFormat="1" ht="15.75" customHeight="1" spans="8:8">
      <c r="H747" s="12"/>
    </row>
    <row r="748" customFormat="1" ht="15.75" customHeight="1" spans="8:8">
      <c r="H748" s="12"/>
    </row>
    <row r="749" customFormat="1" ht="15.75" customHeight="1" spans="8:8">
      <c r="H749" s="12"/>
    </row>
    <row r="750" customFormat="1" ht="15.75" customHeight="1" spans="8:8">
      <c r="H750" s="12"/>
    </row>
    <row r="751" customFormat="1" ht="15.75" customHeight="1" spans="8:8">
      <c r="H751" s="12"/>
    </row>
    <row r="752" customFormat="1" ht="15.75" customHeight="1" spans="8:8">
      <c r="H752" s="12"/>
    </row>
    <row r="753" customFormat="1" ht="15.75" customHeight="1" spans="8:8">
      <c r="H753" s="12"/>
    </row>
    <row r="754" customFormat="1" ht="15.75" customHeight="1" spans="8:8">
      <c r="H754" s="12"/>
    </row>
    <row r="755" customFormat="1" ht="15.75" customHeight="1" spans="8:8">
      <c r="H755" s="12"/>
    </row>
    <row r="756" customFormat="1" ht="15.75" customHeight="1" spans="8:8">
      <c r="H756" s="12"/>
    </row>
    <row r="757" customFormat="1" ht="15.75" customHeight="1" spans="8:8">
      <c r="H757" s="12"/>
    </row>
    <row r="758" customFormat="1" ht="15.75" customHeight="1" spans="8:8">
      <c r="H758" s="12"/>
    </row>
    <row r="759" customFormat="1" ht="15.75" customHeight="1" spans="8:8">
      <c r="H759" s="12"/>
    </row>
    <row r="760" customFormat="1" ht="15.75" customHeight="1" spans="8:8">
      <c r="H760" s="12"/>
    </row>
    <row r="761" customFormat="1" ht="15.75" customHeight="1" spans="8:8">
      <c r="H761" s="12"/>
    </row>
    <row r="762" customFormat="1" ht="15.75" customHeight="1" spans="8:8">
      <c r="H762" s="12"/>
    </row>
    <row r="763" customFormat="1" ht="15.75" customHeight="1" spans="8:8">
      <c r="H763" s="12"/>
    </row>
    <row r="764" customFormat="1" ht="15.75" customHeight="1" spans="8:8">
      <c r="H764" s="12"/>
    </row>
    <row r="765" customFormat="1" ht="15.75" customHeight="1" spans="8:8">
      <c r="H765" s="12"/>
    </row>
    <row r="766" customFormat="1" ht="15.75" customHeight="1" spans="8:8">
      <c r="H766" s="12"/>
    </row>
    <row r="767" customFormat="1" ht="15.75" customHeight="1" spans="8:8">
      <c r="H767" s="12"/>
    </row>
    <row r="768" customFormat="1" ht="15.75" customHeight="1" spans="8:8">
      <c r="H768" s="12"/>
    </row>
    <row r="769" customFormat="1" ht="15.75" customHeight="1" spans="8:8">
      <c r="H769" s="12"/>
    </row>
    <row r="770" customFormat="1" ht="15.75" customHeight="1" spans="8:8">
      <c r="H770" s="12"/>
    </row>
    <row r="771" customFormat="1" ht="15.75" customHeight="1" spans="8:8">
      <c r="H771" s="12"/>
    </row>
    <row r="772" customFormat="1" ht="15.75" customHeight="1" spans="8:8">
      <c r="H772" s="12"/>
    </row>
    <row r="773" customFormat="1" ht="15.75" customHeight="1" spans="8:8">
      <c r="H773" s="12"/>
    </row>
    <row r="774" customFormat="1" ht="15.75" customHeight="1" spans="8:8">
      <c r="H774" s="12"/>
    </row>
    <row r="775" customFormat="1" ht="15.75" customHeight="1" spans="8:8">
      <c r="H775" s="12"/>
    </row>
    <row r="776" customFormat="1" ht="15.75" customHeight="1" spans="8:8">
      <c r="H776" s="12"/>
    </row>
    <row r="777" customFormat="1" ht="15.75" customHeight="1" spans="8:8">
      <c r="H777" s="12"/>
    </row>
    <row r="778" customFormat="1" ht="15.75" customHeight="1" spans="8:8">
      <c r="H778" s="12"/>
    </row>
    <row r="779" customFormat="1" ht="15.75" customHeight="1" spans="8:8">
      <c r="H779" s="12"/>
    </row>
    <row r="780" customFormat="1" ht="15.75" customHeight="1" spans="8:8">
      <c r="H780" s="12"/>
    </row>
    <row r="781" customFormat="1" ht="15.75" customHeight="1" spans="8:8">
      <c r="H781" s="12"/>
    </row>
    <row r="782" customFormat="1" ht="15.75" customHeight="1" spans="8:8">
      <c r="H782" s="12"/>
    </row>
    <row r="783" customFormat="1" ht="15.75" customHeight="1" spans="8:8">
      <c r="H783" s="12"/>
    </row>
    <row r="784" customFormat="1" ht="15.75" customHeight="1" spans="8:8">
      <c r="H784" s="12"/>
    </row>
    <row r="785" customFormat="1" ht="15.75" customHeight="1" spans="8:8">
      <c r="H785" s="12"/>
    </row>
    <row r="786" customFormat="1" ht="15.75" customHeight="1" spans="8:8">
      <c r="H786" s="12"/>
    </row>
    <row r="787" customFormat="1" ht="15.75" customHeight="1" spans="8:8">
      <c r="H787" s="12"/>
    </row>
    <row r="788" customFormat="1" ht="15.75" customHeight="1" spans="8:8">
      <c r="H788" s="12"/>
    </row>
    <row r="789" customFormat="1" ht="15.75" customHeight="1" spans="8:8">
      <c r="H789" s="12"/>
    </row>
    <row r="790" customFormat="1" ht="15.75" customHeight="1" spans="8:8">
      <c r="H790" s="12"/>
    </row>
    <row r="791" customFormat="1" ht="15.75" customHeight="1" spans="8:8">
      <c r="H791" s="12"/>
    </row>
    <row r="792" customFormat="1" ht="15.75" customHeight="1" spans="8:8">
      <c r="H792" s="12"/>
    </row>
    <row r="793" customFormat="1" ht="15.75" customHeight="1" spans="8:8">
      <c r="H793" s="12"/>
    </row>
    <row r="794" customFormat="1" ht="15.75" customHeight="1" spans="8:8">
      <c r="H794" s="12"/>
    </row>
    <row r="795" customFormat="1" ht="15.75" customHeight="1" spans="8:8">
      <c r="H795" s="12"/>
    </row>
    <row r="796" customFormat="1" ht="15.75" customHeight="1" spans="8:8">
      <c r="H796" s="12"/>
    </row>
    <row r="797" customFormat="1" ht="15.75" customHeight="1" spans="8:8">
      <c r="H797" s="12"/>
    </row>
    <row r="798" customFormat="1" ht="15.75" customHeight="1" spans="8:8">
      <c r="H798" s="12"/>
    </row>
    <row r="799" customFormat="1" ht="15.75" customHeight="1" spans="8:8">
      <c r="H799" s="12"/>
    </row>
    <row r="800" customFormat="1" ht="15.75" customHeight="1" spans="8:8">
      <c r="H800" s="12"/>
    </row>
    <row r="801" customFormat="1" ht="15.75" customHeight="1" spans="8:8">
      <c r="H801" s="12"/>
    </row>
    <row r="802" customFormat="1" ht="15.75" customHeight="1" spans="8:8">
      <c r="H802" s="12"/>
    </row>
    <row r="803" customFormat="1" ht="15.75" customHeight="1" spans="8:8">
      <c r="H803" s="12"/>
    </row>
    <row r="804" customFormat="1" ht="15.75" customHeight="1" spans="8:8">
      <c r="H804" s="12"/>
    </row>
    <row r="805" customFormat="1" ht="15.75" customHeight="1" spans="8:8">
      <c r="H805" s="12"/>
    </row>
    <row r="806" customFormat="1" ht="15.75" customHeight="1" spans="8:8">
      <c r="H806" s="12"/>
    </row>
    <row r="807" customFormat="1" ht="15.75" customHeight="1" spans="8:8">
      <c r="H807" s="12"/>
    </row>
    <row r="808" customFormat="1" ht="15.75" customHeight="1" spans="8:8">
      <c r="H808" s="12"/>
    </row>
    <row r="809" customFormat="1" ht="15.75" customHeight="1" spans="8:8">
      <c r="H809" s="12"/>
    </row>
    <row r="810" customFormat="1" ht="15.75" customHeight="1" spans="8:8">
      <c r="H810" s="12"/>
    </row>
    <row r="811" customFormat="1" ht="15.75" customHeight="1" spans="8:8">
      <c r="H811" s="12"/>
    </row>
    <row r="812" customFormat="1" ht="15.75" customHeight="1" spans="8:8">
      <c r="H812" s="12"/>
    </row>
    <row r="813" customFormat="1" ht="15.75" customHeight="1" spans="8:8">
      <c r="H813" s="12"/>
    </row>
    <row r="814" customFormat="1" ht="15.75" customHeight="1" spans="8:8">
      <c r="H814" s="12"/>
    </row>
    <row r="815" customFormat="1" ht="15.75" customHeight="1" spans="8:8">
      <c r="H815" s="12"/>
    </row>
    <row r="816" customFormat="1" ht="15.75" customHeight="1" spans="8:8">
      <c r="H816" s="12"/>
    </row>
    <row r="817" customFormat="1" ht="15.75" customHeight="1" spans="8:8">
      <c r="H817" s="12"/>
    </row>
    <row r="818" customFormat="1" ht="15.75" customHeight="1" spans="8:8">
      <c r="H818" s="12"/>
    </row>
    <row r="819" customFormat="1" ht="15.75" customHeight="1" spans="8:8">
      <c r="H819" s="12"/>
    </row>
    <row r="820" customFormat="1" ht="15.75" customHeight="1" spans="8:8">
      <c r="H820" s="12"/>
    </row>
    <row r="821" customFormat="1" ht="15.75" customHeight="1" spans="8:8">
      <c r="H821" s="12"/>
    </row>
    <row r="822" customFormat="1" ht="15.75" customHeight="1" spans="8:8">
      <c r="H822" s="12"/>
    </row>
    <row r="823" customFormat="1" ht="15.75" customHeight="1" spans="8:8">
      <c r="H823" s="12"/>
    </row>
    <row r="824" customFormat="1" ht="15.75" customHeight="1" spans="8:8">
      <c r="H824" s="12"/>
    </row>
    <row r="825" customFormat="1" ht="15.75" customHeight="1" spans="8:8">
      <c r="H825" s="12"/>
    </row>
    <row r="826" customFormat="1" ht="15.75" customHeight="1" spans="8:8">
      <c r="H826" s="12"/>
    </row>
    <row r="827" customFormat="1" ht="15.75" customHeight="1" spans="8:8">
      <c r="H827" s="12"/>
    </row>
    <row r="828" customFormat="1" ht="15.75" customHeight="1" spans="8:8">
      <c r="H828" s="12"/>
    </row>
    <row r="829" customFormat="1" ht="15.75" customHeight="1" spans="8:8">
      <c r="H829" s="12"/>
    </row>
    <row r="830" customFormat="1" ht="15.75" customHeight="1" spans="8:8">
      <c r="H830" s="12"/>
    </row>
    <row r="831" customFormat="1" ht="15.75" customHeight="1" spans="8:8">
      <c r="H831" s="12"/>
    </row>
    <row r="832" customFormat="1" ht="15.75" customHeight="1" spans="8:8">
      <c r="H832" s="12"/>
    </row>
    <row r="833" customFormat="1" ht="15.75" customHeight="1" spans="8:8">
      <c r="H833" s="12"/>
    </row>
    <row r="834" customFormat="1" ht="15.75" customHeight="1" spans="8:8">
      <c r="H834" s="12"/>
    </row>
    <row r="835" customFormat="1" ht="15.75" customHeight="1" spans="8:8">
      <c r="H835" s="12"/>
    </row>
    <row r="836" customFormat="1" ht="15.75" customHeight="1" spans="8:8">
      <c r="H836" s="12"/>
    </row>
    <row r="837" customFormat="1" ht="15.75" customHeight="1" spans="8:8">
      <c r="H837" s="12"/>
    </row>
    <row r="838" customFormat="1" ht="15.75" customHeight="1" spans="8:8">
      <c r="H838" s="12"/>
    </row>
    <row r="839" customFormat="1" ht="15.75" customHeight="1" spans="8:8">
      <c r="H839" s="12"/>
    </row>
    <row r="840" customFormat="1" ht="15.75" customHeight="1" spans="8:8">
      <c r="H840" s="12"/>
    </row>
    <row r="841" customFormat="1" ht="15.75" customHeight="1" spans="8:8">
      <c r="H841" s="12"/>
    </row>
    <row r="842" customFormat="1" ht="15.75" customHeight="1" spans="8:8">
      <c r="H842" s="12"/>
    </row>
    <row r="843" customFormat="1" ht="15.75" customHeight="1" spans="8:8">
      <c r="H843" s="12"/>
    </row>
    <row r="844" customFormat="1" ht="15.75" customHeight="1" spans="8:8">
      <c r="H844" s="12"/>
    </row>
    <row r="845" customFormat="1" ht="15.75" customHeight="1" spans="8:8">
      <c r="H845" s="12"/>
    </row>
    <row r="846" customFormat="1" ht="15.75" customHeight="1" spans="8:8">
      <c r="H846" s="12"/>
    </row>
    <row r="847" customFormat="1" ht="15.75" customHeight="1" spans="8:8">
      <c r="H847" s="12"/>
    </row>
    <row r="848" customFormat="1" ht="15.75" customHeight="1" spans="8:8">
      <c r="H848" s="12"/>
    </row>
    <row r="849" customFormat="1" ht="15.75" customHeight="1" spans="8:8">
      <c r="H849" s="12"/>
    </row>
    <row r="850" customFormat="1" ht="15.75" customHeight="1" spans="8:8">
      <c r="H850" s="12"/>
    </row>
    <row r="851" customFormat="1" ht="15.75" customHeight="1" spans="8:8">
      <c r="H851" s="12"/>
    </row>
    <row r="852" customFormat="1" ht="15.75" customHeight="1" spans="8:8">
      <c r="H852" s="12"/>
    </row>
    <row r="853" customFormat="1" ht="15.75" customHeight="1" spans="8:8">
      <c r="H853" s="12"/>
    </row>
    <row r="854" customFormat="1" ht="15.75" customHeight="1" spans="8:8">
      <c r="H854" s="12"/>
    </row>
    <row r="855" customFormat="1" ht="15.75" customHeight="1" spans="8:8">
      <c r="H855" s="12"/>
    </row>
    <row r="856" customFormat="1" ht="15.75" customHeight="1" spans="8:8">
      <c r="H856" s="12"/>
    </row>
    <row r="857" customFormat="1" ht="15.75" customHeight="1" spans="8:8">
      <c r="H857" s="12"/>
    </row>
    <row r="858" customFormat="1" ht="15.75" customHeight="1" spans="8:8">
      <c r="H858" s="12"/>
    </row>
    <row r="859" customFormat="1" ht="15.75" customHeight="1" spans="8:8">
      <c r="H859" s="12"/>
    </row>
    <row r="860" customFormat="1" ht="15.75" customHeight="1" spans="8:8">
      <c r="H860" s="12"/>
    </row>
    <row r="861" customFormat="1" ht="15.75" customHeight="1" spans="8:8">
      <c r="H861" s="12"/>
    </row>
    <row r="862" customFormat="1" ht="15.75" customHeight="1" spans="8:8">
      <c r="H862" s="12"/>
    </row>
    <row r="863" customFormat="1" ht="15.75" customHeight="1" spans="8:8">
      <c r="H863" s="12"/>
    </row>
    <row r="864" customFormat="1" ht="15.75" customHeight="1" spans="8:8">
      <c r="H864" s="12"/>
    </row>
    <row r="865" customFormat="1" ht="15.75" customHeight="1" spans="8:8">
      <c r="H865" s="12"/>
    </row>
    <row r="866" customFormat="1" ht="15.75" customHeight="1" spans="8:8">
      <c r="H866" s="12"/>
    </row>
    <row r="867" customFormat="1" ht="15.75" customHeight="1" spans="8:8">
      <c r="H867" s="12"/>
    </row>
    <row r="868" customFormat="1" ht="15.75" customHeight="1" spans="8:8">
      <c r="H868" s="12"/>
    </row>
    <row r="869" customFormat="1" ht="15.75" customHeight="1" spans="8:8">
      <c r="H869" s="12"/>
    </row>
    <row r="870" customFormat="1" ht="15.75" customHeight="1" spans="8:8">
      <c r="H870" s="12"/>
    </row>
    <row r="871" customFormat="1" ht="15.75" customHeight="1" spans="8:8">
      <c r="H871" s="12"/>
    </row>
    <row r="872" customFormat="1" ht="15.75" customHeight="1" spans="8:8">
      <c r="H872" s="12"/>
    </row>
    <row r="873" customFormat="1" ht="15.75" customHeight="1" spans="8:8">
      <c r="H873" s="12"/>
    </row>
    <row r="874" customFormat="1" ht="15.75" customHeight="1" spans="8:8">
      <c r="H874" s="12"/>
    </row>
    <row r="875" customFormat="1" ht="15.75" customHeight="1" spans="8:8">
      <c r="H875" s="12"/>
    </row>
    <row r="876" customFormat="1" ht="15.75" customHeight="1" spans="8:8">
      <c r="H876" s="12"/>
    </row>
    <row r="877" customFormat="1" ht="15.75" customHeight="1" spans="8:8">
      <c r="H877" s="12"/>
    </row>
    <row r="878" customFormat="1" ht="15.75" customHeight="1" spans="8:8">
      <c r="H878" s="12"/>
    </row>
    <row r="879" customFormat="1" ht="15.75" customHeight="1" spans="8:8">
      <c r="H879" s="12"/>
    </row>
    <row r="880" customFormat="1" ht="15.75" customHeight="1" spans="8:8">
      <c r="H880" s="12"/>
    </row>
    <row r="881" customFormat="1" ht="15.75" customHeight="1" spans="8:8">
      <c r="H881" s="12"/>
    </row>
    <row r="882" customFormat="1" ht="15.75" customHeight="1" spans="8:8">
      <c r="H882" s="12"/>
    </row>
    <row r="883" customFormat="1" ht="15.75" customHeight="1" spans="8:8">
      <c r="H883" s="12"/>
    </row>
    <row r="884" customFormat="1" ht="15.75" customHeight="1" spans="8:8">
      <c r="H884" s="12"/>
    </row>
    <row r="885" customFormat="1" ht="15.75" customHeight="1" spans="8:8">
      <c r="H885" s="12"/>
    </row>
    <row r="886" customFormat="1" ht="15.75" customHeight="1" spans="8:8">
      <c r="H886" s="12"/>
    </row>
    <row r="887" customFormat="1" ht="15.75" customHeight="1" spans="8:8">
      <c r="H887" s="12"/>
    </row>
    <row r="888" customFormat="1" ht="15.75" customHeight="1" spans="8:8">
      <c r="H888" s="12"/>
    </row>
    <row r="889" customFormat="1" ht="15.75" customHeight="1" spans="8:8">
      <c r="H889" s="12"/>
    </row>
    <row r="890" customFormat="1" ht="15.75" customHeight="1" spans="8:8">
      <c r="H890" s="12"/>
    </row>
    <row r="891" customFormat="1" ht="15.75" customHeight="1" spans="8:8">
      <c r="H891" s="12"/>
    </row>
    <row r="892" customFormat="1" ht="15.75" customHeight="1" spans="8:8">
      <c r="H892" s="12"/>
    </row>
    <row r="893" customFormat="1" ht="15.75" customHeight="1" spans="8:8">
      <c r="H893" s="12"/>
    </row>
    <row r="894" customFormat="1" ht="15.75" customHeight="1" spans="8:8">
      <c r="H894" s="12"/>
    </row>
    <row r="895" customFormat="1" ht="15.75" customHeight="1" spans="8:8">
      <c r="H895" s="12"/>
    </row>
    <row r="896" customFormat="1" ht="15.75" customHeight="1" spans="8:8">
      <c r="H896" s="12"/>
    </row>
    <row r="897" customFormat="1" ht="15.75" customHeight="1" spans="8:8">
      <c r="H897" s="12"/>
    </row>
    <row r="898" customFormat="1" ht="15.75" customHeight="1" spans="8:8">
      <c r="H898" s="12"/>
    </row>
    <row r="899" customFormat="1" ht="15.75" customHeight="1" spans="8:8">
      <c r="H899" s="12"/>
    </row>
    <row r="900" customFormat="1" ht="15.75" customHeight="1" spans="8:8">
      <c r="H900" s="12"/>
    </row>
    <row r="901" customFormat="1" ht="15.75" customHeight="1" spans="8:8">
      <c r="H901" s="12"/>
    </row>
    <row r="902" customFormat="1" ht="15.75" customHeight="1" spans="8:8">
      <c r="H902" s="12"/>
    </row>
    <row r="903" customFormat="1" ht="15.75" customHeight="1" spans="8:8">
      <c r="H903" s="12"/>
    </row>
    <row r="904" customFormat="1" ht="15.75" customHeight="1" spans="8:8">
      <c r="H904" s="12"/>
    </row>
    <row r="905" customFormat="1" ht="15.75" customHeight="1" spans="8:8">
      <c r="H905" s="12"/>
    </row>
    <row r="906" customFormat="1" ht="15.75" customHeight="1" spans="8:8">
      <c r="H906" s="12"/>
    </row>
    <row r="907" customFormat="1" ht="15.75" customHeight="1" spans="8:8">
      <c r="H907" s="12"/>
    </row>
    <row r="908" customFormat="1" ht="15.75" customHeight="1" spans="8:8">
      <c r="H908" s="12"/>
    </row>
    <row r="909" customFormat="1" ht="15.75" customHeight="1" spans="8:8">
      <c r="H909" s="12"/>
    </row>
    <row r="910" customFormat="1" ht="15.75" customHeight="1" spans="8:8">
      <c r="H910" s="12"/>
    </row>
    <row r="911" customFormat="1" ht="15.75" customHeight="1" spans="8:8">
      <c r="H911" s="12"/>
    </row>
    <row r="912" customFormat="1" ht="15.75" customHeight="1" spans="8:8">
      <c r="H912" s="12"/>
    </row>
    <row r="913" customFormat="1" ht="15.75" customHeight="1" spans="8:8">
      <c r="H913" s="12"/>
    </row>
    <row r="914" customFormat="1" ht="15.75" customHeight="1" spans="8:8">
      <c r="H914" s="12"/>
    </row>
    <row r="915" customFormat="1" ht="15.75" customHeight="1" spans="8:8">
      <c r="H915" s="12"/>
    </row>
    <row r="916" customFormat="1" ht="15.75" customHeight="1" spans="8:8">
      <c r="H916" s="12"/>
    </row>
    <row r="917" customFormat="1" ht="15.75" customHeight="1" spans="8:8">
      <c r="H917" s="12"/>
    </row>
    <row r="918" customFormat="1" ht="15.75" customHeight="1" spans="8:8">
      <c r="H918" s="12"/>
    </row>
    <row r="919" customFormat="1" ht="15.75" customHeight="1" spans="8:8">
      <c r="H919" s="12"/>
    </row>
    <row r="920" customFormat="1" ht="15.75" customHeight="1" spans="8:8">
      <c r="H920" s="12"/>
    </row>
    <row r="921" customFormat="1" ht="15.75" customHeight="1" spans="8:8">
      <c r="H921" s="12"/>
    </row>
    <row r="922" customFormat="1" ht="15.75" customHeight="1" spans="8:8">
      <c r="H922" s="12"/>
    </row>
    <row r="923" customFormat="1" ht="15.75" customHeight="1" spans="8:8">
      <c r="H923" s="12"/>
    </row>
    <row r="924" customFormat="1" ht="15.75" customHeight="1" spans="8:8">
      <c r="H924" s="12"/>
    </row>
    <row r="925" customFormat="1" ht="15.75" customHeight="1" spans="8:8">
      <c r="H925" s="12"/>
    </row>
    <row r="926" customFormat="1" ht="15.75" customHeight="1" spans="8:8">
      <c r="H926" s="12"/>
    </row>
    <row r="927" customFormat="1" ht="15.75" customHeight="1" spans="8:8">
      <c r="H927" s="12"/>
    </row>
    <row r="928" customFormat="1" ht="15.75" customHeight="1" spans="8:8">
      <c r="H928" s="12"/>
    </row>
    <row r="929" customFormat="1" ht="15.75" customHeight="1" spans="8:8">
      <c r="H929" s="12"/>
    </row>
    <row r="930" customFormat="1" ht="15.75" customHeight="1" spans="8:8">
      <c r="H930" s="12"/>
    </row>
    <row r="931" customFormat="1" ht="15.75" customHeight="1" spans="8:8">
      <c r="H931" s="12"/>
    </row>
    <row r="932" customFormat="1" ht="15.75" customHeight="1" spans="8:8">
      <c r="H932" s="12"/>
    </row>
    <row r="933" customFormat="1" ht="15.75" customHeight="1" spans="8:8">
      <c r="H933" s="12"/>
    </row>
    <row r="934" customFormat="1" ht="15.75" customHeight="1" spans="8:8">
      <c r="H934" s="12"/>
    </row>
    <row r="935" customFormat="1" ht="15.75" customHeight="1" spans="8:8">
      <c r="H935" s="12"/>
    </row>
    <row r="936" customFormat="1" ht="15.75" customHeight="1" spans="8:8">
      <c r="H936" s="12"/>
    </row>
    <row r="937" customFormat="1" ht="15.75" customHeight="1" spans="8:8">
      <c r="H937" s="12"/>
    </row>
    <row r="938" customFormat="1" ht="15.75" customHeight="1" spans="8:8">
      <c r="H938" s="12"/>
    </row>
    <row r="939" customFormat="1" ht="15.75" customHeight="1" spans="8:8">
      <c r="H939" s="12"/>
    </row>
    <row r="940" customFormat="1" ht="15.75" customHeight="1" spans="8:8">
      <c r="H940" s="12"/>
    </row>
    <row r="941" customFormat="1" ht="15.75" customHeight="1" spans="8:8">
      <c r="H941" s="12"/>
    </row>
    <row r="942" customFormat="1" ht="15.75" customHeight="1" spans="8:8">
      <c r="H942" s="12"/>
    </row>
    <row r="943" customFormat="1" ht="15.75" customHeight="1" spans="8:8">
      <c r="H943" s="12"/>
    </row>
    <row r="944" customFormat="1" ht="15.75" customHeight="1" spans="8:8">
      <c r="H944" s="12"/>
    </row>
    <row r="945" customFormat="1" ht="15.75" customHeight="1" spans="8:8">
      <c r="H945" s="12"/>
    </row>
    <row r="946" customFormat="1" ht="15.75" customHeight="1" spans="8:8">
      <c r="H946" s="12"/>
    </row>
    <row r="947" customFormat="1" ht="15.75" customHeight="1" spans="8:8">
      <c r="H947" s="12"/>
    </row>
    <row r="948" customFormat="1" ht="15.75" customHeight="1" spans="8:8">
      <c r="H948" s="12"/>
    </row>
    <row r="949" customFormat="1" ht="15.75" customHeight="1" spans="8:8">
      <c r="H949" s="12"/>
    </row>
    <row r="950" customFormat="1" ht="15.75" customHeight="1" spans="8:8">
      <c r="H950" s="12"/>
    </row>
    <row r="951" customFormat="1" ht="15.75" customHeight="1" spans="8:8">
      <c r="H951" s="12"/>
    </row>
    <row r="952" customFormat="1" ht="15.75" customHeight="1" spans="8:8">
      <c r="H952" s="12"/>
    </row>
    <row r="953" customFormat="1" ht="15.75" customHeight="1" spans="8:8">
      <c r="H953" s="12"/>
    </row>
    <row r="954" customFormat="1" ht="15.75" customHeight="1" spans="8:8">
      <c r="H954" s="12"/>
    </row>
    <row r="955" customFormat="1" ht="15.75" customHeight="1" spans="8:8">
      <c r="H955" s="12"/>
    </row>
    <row r="956" customFormat="1" ht="15.75" customHeight="1" spans="8:8">
      <c r="H956" s="12"/>
    </row>
    <row r="957" customFormat="1" ht="15.75" customHeight="1" spans="8:8">
      <c r="H957" s="12"/>
    </row>
    <row r="958" customFormat="1" ht="15.75" customHeight="1" spans="8:8">
      <c r="H958" s="12"/>
    </row>
    <row r="959" customFormat="1" ht="15.75" customHeight="1" spans="8:8">
      <c r="H959" s="12"/>
    </row>
    <row r="960" customFormat="1" ht="15.75" customHeight="1" spans="8:8">
      <c r="H960" s="12"/>
    </row>
    <row r="961" customFormat="1" ht="15.75" customHeight="1" spans="8:8">
      <c r="H961" s="12"/>
    </row>
    <row r="962" customFormat="1" ht="15.75" customHeight="1" spans="8:8">
      <c r="H962" s="12"/>
    </row>
    <row r="963" customFormat="1" ht="15.75" customHeight="1" spans="8:8">
      <c r="H963" s="12"/>
    </row>
    <row r="964" customFormat="1" ht="15.75" customHeight="1" spans="8:8">
      <c r="H964" s="12"/>
    </row>
    <row r="965" customFormat="1" ht="15.75" customHeight="1" spans="8:8">
      <c r="H965" s="12"/>
    </row>
    <row r="966" customFormat="1" ht="15.75" customHeight="1" spans="8:8">
      <c r="H966" s="12"/>
    </row>
    <row r="967" customFormat="1" ht="15.75" customHeight="1" spans="8:8">
      <c r="H967" s="12"/>
    </row>
    <row r="968" customFormat="1" ht="15.75" customHeight="1" spans="8:8">
      <c r="H968" s="12"/>
    </row>
    <row r="969" customFormat="1" ht="15.75" customHeight="1" spans="8:8">
      <c r="H969" s="12"/>
    </row>
    <row r="970" customFormat="1" ht="15.75" customHeight="1" spans="8:8">
      <c r="H970" s="12"/>
    </row>
    <row r="971" customFormat="1" ht="15.75" customHeight="1" spans="8:8">
      <c r="H971" s="12"/>
    </row>
    <row r="972" customFormat="1" ht="15.75" customHeight="1" spans="8:8">
      <c r="H972" s="12"/>
    </row>
    <row r="973" customFormat="1" ht="15.75" customHeight="1" spans="8:8">
      <c r="H973" s="12"/>
    </row>
    <row r="974" customFormat="1" ht="15.75" customHeight="1" spans="8:8">
      <c r="H974" s="12"/>
    </row>
    <row r="975" customFormat="1" ht="15.75" customHeight="1" spans="8:8">
      <c r="H975" s="12"/>
    </row>
    <row r="976" customFormat="1" ht="15.75" customHeight="1" spans="8:8">
      <c r="H976" s="12"/>
    </row>
    <row r="977" customFormat="1" ht="15.75" customHeight="1" spans="8:8">
      <c r="H977" s="12"/>
    </row>
    <row r="978" customFormat="1" ht="15.75" customHeight="1" spans="8:8">
      <c r="H978" s="12"/>
    </row>
    <row r="979" customFormat="1" ht="15.75" customHeight="1" spans="8:8">
      <c r="H979" s="12"/>
    </row>
    <row r="980" customFormat="1" ht="15.75" customHeight="1" spans="8:8">
      <c r="H980" s="12"/>
    </row>
    <row r="981" customFormat="1" ht="15.75" customHeight="1" spans="8:8">
      <c r="H981" s="12"/>
    </row>
    <row r="982" customFormat="1" ht="15.75" customHeight="1" spans="8:8">
      <c r="H982" s="12"/>
    </row>
    <row r="983" customFormat="1" ht="15.75" customHeight="1" spans="8:8">
      <c r="H983" s="12"/>
    </row>
    <row r="984" customFormat="1" ht="15.75" customHeight="1" spans="8:8">
      <c r="H984" s="12"/>
    </row>
    <row r="985" customFormat="1" ht="15.75" customHeight="1" spans="8:8">
      <c r="H985" s="12"/>
    </row>
    <row r="986" customFormat="1" ht="15.75" customHeight="1" spans="8:8">
      <c r="H986" s="12"/>
    </row>
    <row r="987" customFormat="1" ht="15.75" customHeight="1" spans="8:8">
      <c r="H987" s="12"/>
    </row>
    <row r="988" customFormat="1" ht="15.75" customHeight="1" spans="8:8">
      <c r="H988" s="12"/>
    </row>
    <row r="989" customFormat="1" ht="15.75" customHeight="1" spans="8:8">
      <c r="H989" s="12"/>
    </row>
    <row r="990" customFormat="1" ht="15.75" customHeight="1" spans="8:8">
      <c r="H990" s="12"/>
    </row>
    <row r="991" customFormat="1" ht="15.75" customHeight="1" spans="8:8">
      <c r="H991" s="12"/>
    </row>
    <row r="992" customFormat="1" ht="15.75" customHeight="1" spans="8:8">
      <c r="H992" s="12"/>
    </row>
    <row r="993" customFormat="1" ht="15.75" customHeight="1" spans="8:8">
      <c r="H993" s="12"/>
    </row>
    <row r="994" customFormat="1" ht="15.75" customHeight="1" spans="8:8">
      <c r="H994" s="12"/>
    </row>
    <row r="995" customFormat="1" ht="15.75" customHeight="1" spans="8:8">
      <c r="H995" s="12"/>
    </row>
    <row r="996" customFormat="1" ht="15.75" customHeight="1" spans="8:8">
      <c r="H996" s="12"/>
    </row>
    <row r="997" customFormat="1" ht="15.75" customHeight="1" spans="8:8">
      <c r="H997" s="12"/>
    </row>
    <row r="998" customFormat="1" ht="15.75" customHeight="1" spans="8:8">
      <c r="H998" s="12"/>
    </row>
    <row r="999" customFormat="1" ht="15.75" customHeight="1" spans="8:8">
      <c r="H999" s="12"/>
    </row>
    <row r="1000" customFormat="1" ht="15.75" customHeight="1" spans="8:8">
      <c r="H1000" s="12"/>
    </row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31:H31"/>
    <mergeCell ref="A33:H33"/>
    <mergeCell ref="A38:H38"/>
    <mergeCell ref="A40:H40"/>
    <mergeCell ref="A42:H42"/>
    <mergeCell ref="A45:H45"/>
    <mergeCell ref="A47:H47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topLeftCell="A35" workbookViewId="0">
      <selection activeCell="C52" sqref="C52"/>
    </sheetView>
  </sheetViews>
  <sheetFormatPr defaultColWidth="12.6285714285714" defaultRowHeight="15" customHeight="1"/>
  <cols>
    <col min="1" max="1" width="18.6285714285714" customWidth="1"/>
    <col min="2" max="2" width="19.8761904761905" customWidth="1"/>
    <col min="3" max="3" width="50.752380952381" customWidth="1"/>
    <col min="4" max="4" width="10.752380952381" customWidth="1"/>
    <col min="5" max="5" width="11" customWidth="1"/>
    <col min="6" max="6" width="13.6285714285714" customWidth="1"/>
    <col min="7" max="7" width="12.6285714285714" customWidth="1"/>
    <col min="8" max="8" width="33.1333333333333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1"/>
      <c r="B5" s="1"/>
      <c r="C5" s="2"/>
      <c r="D5" s="2"/>
      <c r="E5" s="2"/>
      <c r="F5" s="3"/>
      <c r="G5" s="2"/>
      <c r="H5" s="2"/>
      <c r="I5" s="2"/>
    </row>
    <row r="6" customFormat="1" ht="15.75" customHeight="1" spans="1:1">
      <c r="A6" s="5" t="s">
        <v>0</v>
      </c>
    </row>
    <row r="7" customFormat="1" ht="15.75" customHeight="1" spans="1:1">
      <c r="A7" s="5" t="s">
        <v>1</v>
      </c>
    </row>
    <row r="8" customFormat="1" ht="15.75" customHeight="1" spans="1:1">
      <c r="A8" s="5" t="s">
        <v>2</v>
      </c>
    </row>
    <row r="9" customFormat="1" ht="15.75" customHeight="1" spans="1:1">
      <c r="A9" s="6" t="s">
        <v>3</v>
      </c>
    </row>
    <row r="10" customFormat="1" ht="15.75" customHeight="1" spans="1:1">
      <c r="A10" s="6" t="s">
        <v>4</v>
      </c>
    </row>
    <row r="11" ht="15.75" customHeight="1" spans="1:9">
      <c r="A11" s="7"/>
      <c r="B11" s="8"/>
      <c r="C11" s="8"/>
      <c r="D11" s="8"/>
      <c r="E11" s="8"/>
      <c r="F11" s="9"/>
      <c r="G11" s="8"/>
      <c r="H11" s="8"/>
      <c r="I11" s="8"/>
    </row>
    <row r="12" ht="15.75" customHeight="1" spans="1:9">
      <c r="A12" s="10"/>
      <c r="B12" s="11"/>
      <c r="C12" s="11"/>
      <c r="D12" s="12"/>
      <c r="E12" s="12"/>
      <c r="F12" s="13"/>
      <c r="G12" s="11"/>
      <c r="H12" s="12"/>
      <c r="I12" s="12"/>
    </row>
    <row r="13" ht="15.75" customHeight="1" spans="1:9">
      <c r="A13" s="14" t="s">
        <v>5</v>
      </c>
      <c r="B13" s="15"/>
      <c r="C13" s="15"/>
      <c r="D13" s="15"/>
      <c r="E13" s="15"/>
      <c r="F13" s="15"/>
      <c r="G13" s="15"/>
      <c r="H13" s="15"/>
      <c r="I13" s="15"/>
    </row>
    <row r="14" customFormat="1" ht="15.75" customHeight="1" spans="2:9">
      <c r="B14" s="11"/>
      <c r="C14" s="11"/>
      <c r="D14" s="12"/>
      <c r="E14" s="12"/>
      <c r="F14" s="13"/>
      <c r="G14" s="11"/>
      <c r="H14" s="12"/>
      <c r="I14" s="12"/>
    </row>
    <row r="15" ht="52" customHeight="1" spans="1:9">
      <c r="A15" s="16" t="s">
        <v>6</v>
      </c>
      <c r="B15" s="17" t="s">
        <v>7</v>
      </c>
      <c r="C15" s="18" t="s">
        <v>8</v>
      </c>
      <c r="D15" s="18" t="s">
        <v>9</v>
      </c>
      <c r="E15" s="18" t="s">
        <v>10</v>
      </c>
      <c r="F15" s="19" t="s">
        <v>11</v>
      </c>
      <c r="G15" s="18" t="s">
        <v>12</v>
      </c>
      <c r="H15" s="20" t="s">
        <v>13</v>
      </c>
      <c r="I15" s="18" t="s">
        <v>14</v>
      </c>
    </row>
    <row r="16" ht="18.75" customHeight="1" spans="1:9">
      <c r="A16" s="21" t="s">
        <v>15</v>
      </c>
      <c r="B16" s="22"/>
      <c r="C16" s="22"/>
      <c r="D16" s="22"/>
      <c r="E16" s="22"/>
      <c r="F16" s="22"/>
      <c r="G16" s="22"/>
      <c r="H16" s="23"/>
      <c r="I16" s="71">
        <f>SUM(F17)</f>
        <v>0</v>
      </c>
    </row>
    <row r="17" ht="19.5" customHeight="1" spans="1:9">
      <c r="A17" s="98"/>
      <c r="B17" s="33"/>
      <c r="C17" s="25"/>
      <c r="D17" s="54"/>
      <c r="E17" s="54"/>
      <c r="F17" s="29"/>
      <c r="G17" s="159"/>
      <c r="H17" s="24"/>
      <c r="I17" s="123"/>
    </row>
    <row r="18" ht="24.75" customHeight="1" spans="1:40">
      <c r="A18" s="21" t="s">
        <v>20</v>
      </c>
      <c r="B18" s="22"/>
      <c r="C18" s="22"/>
      <c r="D18" s="22"/>
      <c r="E18" s="22"/>
      <c r="F18" s="22"/>
      <c r="G18" s="22"/>
      <c r="H18" s="23"/>
      <c r="I18" s="71">
        <f>SUM(F19:F32)</f>
        <v>66819.69</v>
      </c>
      <c r="AN18" s="52" t="s">
        <v>21</v>
      </c>
    </row>
    <row r="19" ht="16.5" customHeight="1" spans="1:9">
      <c r="A19" s="25" t="s">
        <v>112</v>
      </c>
      <c r="B19" s="42" t="s">
        <v>113</v>
      </c>
      <c r="C19" s="25" t="s">
        <v>114</v>
      </c>
      <c r="D19" s="28">
        <v>45663</v>
      </c>
      <c r="E19" s="31">
        <v>45670</v>
      </c>
      <c r="F19" s="38">
        <v>5702.35</v>
      </c>
      <c r="G19" s="26">
        <v>45671</v>
      </c>
      <c r="H19" s="1">
        <v>1000000000</v>
      </c>
      <c r="I19" s="189"/>
    </row>
    <row r="20" ht="16.5" customHeight="1" spans="1:9">
      <c r="A20" s="30" t="s">
        <v>115</v>
      </c>
      <c r="B20" s="36" t="s">
        <v>116</v>
      </c>
      <c r="C20" s="30" t="s">
        <v>105</v>
      </c>
      <c r="D20" s="34">
        <v>45663</v>
      </c>
      <c r="E20" s="31">
        <v>45670</v>
      </c>
      <c r="F20" s="38">
        <v>4992.73</v>
      </c>
      <c r="G20" s="26">
        <v>45671</v>
      </c>
      <c r="H20" s="24">
        <v>1000000000</v>
      </c>
      <c r="I20" s="189"/>
    </row>
    <row r="21" ht="16.5" customHeight="1" spans="1:9">
      <c r="A21" s="30" t="s">
        <v>117</v>
      </c>
      <c r="B21" s="43" t="s">
        <v>116</v>
      </c>
      <c r="C21" s="30" t="s">
        <v>105</v>
      </c>
      <c r="D21" s="34">
        <v>45663</v>
      </c>
      <c r="E21" s="31">
        <v>45670</v>
      </c>
      <c r="F21" s="176">
        <v>7860.84</v>
      </c>
      <c r="G21" s="26">
        <v>45671</v>
      </c>
      <c r="H21" s="24">
        <v>1000000000</v>
      </c>
      <c r="I21" s="190"/>
    </row>
    <row r="22" ht="16.5" customHeight="1" spans="1:9">
      <c r="A22" s="33" t="s">
        <v>118</v>
      </c>
      <c r="B22" s="33" t="s">
        <v>119</v>
      </c>
      <c r="C22" s="25" t="s">
        <v>120</v>
      </c>
      <c r="D22" s="28">
        <v>45663</v>
      </c>
      <c r="E22" s="31">
        <v>45670</v>
      </c>
      <c r="F22" s="35">
        <v>13972.8</v>
      </c>
      <c r="G22" s="26">
        <v>45671</v>
      </c>
      <c r="H22" s="24">
        <v>3008000000</v>
      </c>
      <c r="I22" s="189"/>
    </row>
    <row r="23" ht="16.5" customHeight="1" spans="1:9">
      <c r="A23" s="30" t="s">
        <v>121</v>
      </c>
      <c r="B23" s="36" t="s">
        <v>73</v>
      </c>
      <c r="C23" s="105" t="s">
        <v>122</v>
      </c>
      <c r="D23" s="28">
        <v>45664</v>
      </c>
      <c r="E23" s="31">
        <v>45670</v>
      </c>
      <c r="F23" s="40">
        <v>764.71</v>
      </c>
      <c r="G23" s="26">
        <v>45671</v>
      </c>
      <c r="H23" s="24">
        <v>1000000000</v>
      </c>
      <c r="I23" s="189"/>
    </row>
    <row r="24" ht="16.5" customHeight="1" spans="1:9">
      <c r="A24" s="98" t="s">
        <v>123</v>
      </c>
      <c r="B24" s="24" t="s">
        <v>124</v>
      </c>
      <c r="C24" s="105" t="s">
        <v>125</v>
      </c>
      <c r="D24" s="28">
        <v>45666</v>
      </c>
      <c r="E24" s="31">
        <v>45670</v>
      </c>
      <c r="F24" s="38">
        <v>3057.38</v>
      </c>
      <c r="G24" s="26">
        <v>45671</v>
      </c>
      <c r="H24" s="1">
        <v>1000000000</v>
      </c>
      <c r="I24" s="189"/>
    </row>
    <row r="25" ht="17.25" customHeight="1" spans="1:9">
      <c r="A25" s="25" t="s">
        <v>126</v>
      </c>
      <c r="B25" s="24" t="s">
        <v>127</v>
      </c>
      <c r="C25" s="25" t="s">
        <v>128</v>
      </c>
      <c r="D25" s="34">
        <v>45666</v>
      </c>
      <c r="E25" s="31">
        <v>45670</v>
      </c>
      <c r="F25" s="35">
        <v>549.11</v>
      </c>
      <c r="G25" s="26">
        <v>45671</v>
      </c>
      <c r="H25" s="24">
        <v>3008000000</v>
      </c>
      <c r="I25" s="190"/>
    </row>
    <row r="26" ht="16.5" customHeight="1" spans="1:9">
      <c r="A26" s="25" t="s">
        <v>129</v>
      </c>
      <c r="B26" s="24" t="s">
        <v>89</v>
      </c>
      <c r="C26" s="105" t="s">
        <v>90</v>
      </c>
      <c r="D26" s="28">
        <v>45666</v>
      </c>
      <c r="E26" s="31">
        <v>45670</v>
      </c>
      <c r="F26" s="32">
        <v>3280.2</v>
      </c>
      <c r="G26" s="26">
        <v>45671</v>
      </c>
      <c r="H26" s="24">
        <v>1000000000</v>
      </c>
      <c r="I26" s="189"/>
    </row>
    <row r="27" ht="16.5" customHeight="1" spans="1:9">
      <c r="A27" s="33" t="s">
        <v>130</v>
      </c>
      <c r="B27" s="33" t="s">
        <v>127</v>
      </c>
      <c r="C27" s="25" t="s">
        <v>128</v>
      </c>
      <c r="D27" s="28">
        <v>45666</v>
      </c>
      <c r="E27" s="31">
        <v>45670</v>
      </c>
      <c r="F27" s="38">
        <v>9524.37</v>
      </c>
      <c r="G27" s="26">
        <v>45671</v>
      </c>
      <c r="H27" s="24">
        <v>1050000117</v>
      </c>
      <c r="I27" s="189"/>
    </row>
    <row r="28" customHeight="1" spans="1:9">
      <c r="A28" s="33" t="s">
        <v>131</v>
      </c>
      <c r="B28" s="33" t="s">
        <v>124</v>
      </c>
      <c r="C28" s="25" t="s">
        <v>132</v>
      </c>
      <c r="D28" s="28">
        <v>45666</v>
      </c>
      <c r="E28" s="31">
        <v>45671</v>
      </c>
      <c r="F28" s="38">
        <v>5210.01</v>
      </c>
      <c r="G28" s="26">
        <v>45671</v>
      </c>
      <c r="H28" s="24">
        <v>1000000000</v>
      </c>
      <c r="I28" s="189"/>
    </row>
    <row r="29" customHeight="1" spans="1:9">
      <c r="A29" s="98" t="s">
        <v>133</v>
      </c>
      <c r="B29" s="33" t="s">
        <v>124</v>
      </c>
      <c r="C29" s="25" t="s">
        <v>134</v>
      </c>
      <c r="D29" s="107">
        <v>45666</v>
      </c>
      <c r="E29" s="34">
        <v>45671</v>
      </c>
      <c r="F29" s="108">
        <v>5095.62</v>
      </c>
      <c r="G29" s="26">
        <v>45671</v>
      </c>
      <c r="H29" s="24">
        <v>1000000000</v>
      </c>
      <c r="I29" s="189"/>
    </row>
    <row r="30" customHeight="1" spans="1:40">
      <c r="A30" s="98" t="s">
        <v>135</v>
      </c>
      <c r="B30" s="33" t="s">
        <v>127</v>
      </c>
      <c r="C30" s="177" t="s">
        <v>128</v>
      </c>
      <c r="D30" s="107">
        <v>45667</v>
      </c>
      <c r="E30" s="104">
        <v>45671</v>
      </c>
      <c r="F30" s="100">
        <v>2031.89</v>
      </c>
      <c r="G30" s="26">
        <v>45671</v>
      </c>
      <c r="H30" s="178">
        <v>1050000117</v>
      </c>
      <c r="I30" s="191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</row>
    <row r="31" customHeight="1" spans="1:40">
      <c r="A31" s="33" t="s">
        <v>136</v>
      </c>
      <c r="B31" s="33" t="s">
        <v>127</v>
      </c>
      <c r="C31" s="98" t="s">
        <v>128</v>
      </c>
      <c r="D31" s="179">
        <v>45667</v>
      </c>
      <c r="E31" s="104">
        <v>45671</v>
      </c>
      <c r="F31" s="111">
        <v>4714.85</v>
      </c>
      <c r="G31" s="26">
        <v>45671</v>
      </c>
      <c r="H31" s="33">
        <v>1050000117</v>
      </c>
      <c r="I31" s="191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</row>
    <row r="32" customHeight="1" spans="1:40">
      <c r="A32" s="33" t="s">
        <v>137</v>
      </c>
      <c r="B32" s="33" t="s">
        <v>138</v>
      </c>
      <c r="C32" s="98" t="s">
        <v>139</v>
      </c>
      <c r="D32" s="107">
        <v>45670</v>
      </c>
      <c r="E32" s="104">
        <v>45671</v>
      </c>
      <c r="F32" s="100">
        <v>62.83</v>
      </c>
      <c r="G32" s="26">
        <v>45671</v>
      </c>
      <c r="H32" s="33">
        <v>1000000000</v>
      </c>
      <c r="I32" s="191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</row>
    <row r="33" ht="15.75" customHeight="1" spans="1:9">
      <c r="A33" s="180" t="s">
        <v>40</v>
      </c>
      <c r="B33" s="22"/>
      <c r="C33" s="22"/>
      <c r="D33" s="22"/>
      <c r="E33" s="22"/>
      <c r="F33" s="22"/>
      <c r="G33" s="22"/>
      <c r="H33" s="23"/>
      <c r="I33" s="192">
        <f>SUM(F34:F36)</f>
        <v>1127802.72</v>
      </c>
    </row>
    <row r="34" ht="15.75" customHeight="1" spans="1:40">
      <c r="A34" s="33" t="s">
        <v>140</v>
      </c>
      <c r="B34" s="33" t="s">
        <v>141</v>
      </c>
      <c r="C34" s="98" t="s">
        <v>142</v>
      </c>
      <c r="D34" s="103">
        <v>45666</v>
      </c>
      <c r="E34" s="103">
        <v>45670</v>
      </c>
      <c r="F34" s="181">
        <v>106946.04</v>
      </c>
      <c r="G34" s="26">
        <v>45671</v>
      </c>
      <c r="H34" s="182">
        <v>1000000000</v>
      </c>
      <c r="I34" s="193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</row>
    <row r="35" ht="16.5" customHeight="1" spans="1:40">
      <c r="A35" s="33" t="s">
        <v>143</v>
      </c>
      <c r="B35" s="33" t="s">
        <v>144</v>
      </c>
      <c r="C35" s="98" t="s">
        <v>145</v>
      </c>
      <c r="D35" s="107">
        <v>45667</v>
      </c>
      <c r="E35" s="103">
        <v>45671</v>
      </c>
      <c r="F35" s="183">
        <v>183210.65</v>
      </c>
      <c r="G35" s="26">
        <v>45671</v>
      </c>
      <c r="H35" s="33" t="s">
        <v>146</v>
      </c>
      <c r="I35" s="19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</row>
    <row r="36" ht="15.75" customHeight="1" spans="1:40">
      <c r="A36" s="98" t="s">
        <v>147</v>
      </c>
      <c r="B36" s="33" t="s">
        <v>148</v>
      </c>
      <c r="C36" s="98" t="s">
        <v>149</v>
      </c>
      <c r="D36" s="103">
        <v>45667</v>
      </c>
      <c r="E36" s="103">
        <v>45671</v>
      </c>
      <c r="F36" s="60">
        <v>837646.03</v>
      </c>
      <c r="G36" s="26">
        <v>45671</v>
      </c>
      <c r="H36" s="33" t="s">
        <v>150</v>
      </c>
      <c r="I36" s="195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</row>
    <row r="37" ht="15.75" customHeight="1" spans="1:9">
      <c r="A37" s="21" t="s">
        <v>41</v>
      </c>
      <c r="B37" s="22"/>
      <c r="C37" s="22"/>
      <c r="D37" s="22"/>
      <c r="E37" s="22"/>
      <c r="F37" s="22"/>
      <c r="G37" s="22"/>
      <c r="H37" s="23"/>
      <c r="I37" s="71">
        <f>SUM(F38:F48)</f>
        <v>1479155.15</v>
      </c>
    </row>
    <row r="38" ht="17.25" customHeight="1" spans="1:9">
      <c r="A38" s="33" t="s">
        <v>151</v>
      </c>
      <c r="B38" s="33" t="s">
        <v>152</v>
      </c>
      <c r="C38" s="175" t="s">
        <v>153</v>
      </c>
      <c r="D38" s="31">
        <v>45663</v>
      </c>
      <c r="E38" s="31">
        <v>45670</v>
      </c>
      <c r="F38" s="184">
        <v>48805.54</v>
      </c>
      <c r="G38" s="26">
        <v>45671</v>
      </c>
      <c r="H38" s="24">
        <v>1000000000</v>
      </c>
      <c r="I38" s="189"/>
    </row>
    <row r="39" ht="17.25" customHeight="1" spans="1:9">
      <c r="A39" s="25" t="s">
        <v>154</v>
      </c>
      <c r="B39" s="24" t="s">
        <v>155</v>
      </c>
      <c r="C39" s="46" t="s">
        <v>156</v>
      </c>
      <c r="D39" s="28">
        <v>45664</v>
      </c>
      <c r="E39" s="31">
        <v>45670</v>
      </c>
      <c r="F39" s="170">
        <v>100184.55</v>
      </c>
      <c r="G39" s="26">
        <v>45671</v>
      </c>
      <c r="H39" s="24" t="s">
        <v>97</v>
      </c>
      <c r="I39" s="189"/>
    </row>
    <row r="40" ht="17.25" customHeight="1" spans="1:9">
      <c r="A40" s="25" t="s">
        <v>157</v>
      </c>
      <c r="B40" s="24" t="s">
        <v>89</v>
      </c>
      <c r="C40" s="172" t="s">
        <v>158</v>
      </c>
      <c r="D40" s="31">
        <v>45665</v>
      </c>
      <c r="E40" s="34">
        <v>45671</v>
      </c>
      <c r="F40" s="35">
        <v>49601.56</v>
      </c>
      <c r="G40" s="26">
        <v>45671</v>
      </c>
      <c r="H40" s="24">
        <v>1000000000</v>
      </c>
      <c r="I40" s="189"/>
    </row>
    <row r="41" ht="17.25" customHeight="1" spans="1:9">
      <c r="A41" s="25" t="s">
        <v>159</v>
      </c>
      <c r="B41" s="24" t="s">
        <v>160</v>
      </c>
      <c r="C41" s="46" t="s">
        <v>161</v>
      </c>
      <c r="D41" s="31">
        <v>45665</v>
      </c>
      <c r="E41" s="34">
        <v>45671</v>
      </c>
      <c r="F41" s="27">
        <v>9614.01</v>
      </c>
      <c r="G41" s="26">
        <v>45671</v>
      </c>
      <c r="H41" s="24">
        <v>1000000000</v>
      </c>
      <c r="I41" s="189"/>
    </row>
    <row r="42" ht="17.25" customHeight="1" spans="1:9">
      <c r="A42" s="25" t="s">
        <v>162</v>
      </c>
      <c r="B42" s="24" t="s">
        <v>163</v>
      </c>
      <c r="C42" s="171" t="s">
        <v>164</v>
      </c>
      <c r="D42" s="31">
        <v>45666</v>
      </c>
      <c r="E42" s="34">
        <v>45671</v>
      </c>
      <c r="F42" s="27">
        <v>197371.52</v>
      </c>
      <c r="G42" s="26">
        <v>45671</v>
      </c>
      <c r="H42" s="24">
        <v>1000000000</v>
      </c>
      <c r="I42" s="189"/>
    </row>
    <row r="43" ht="17.25" customHeight="1" spans="1:40">
      <c r="A43" s="98" t="s">
        <v>165</v>
      </c>
      <c r="B43" s="33" t="s">
        <v>166</v>
      </c>
      <c r="C43" s="171" t="s">
        <v>167</v>
      </c>
      <c r="D43" s="107">
        <v>45667</v>
      </c>
      <c r="E43" s="104">
        <v>45670</v>
      </c>
      <c r="F43" s="185">
        <v>114820.86</v>
      </c>
      <c r="G43" s="26">
        <v>45671</v>
      </c>
      <c r="H43" s="33">
        <v>3008000000</v>
      </c>
      <c r="I43" s="191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</row>
    <row r="44" ht="17.25" customHeight="1" spans="1:40">
      <c r="A44" s="98" t="s">
        <v>168</v>
      </c>
      <c r="B44" s="33" t="s">
        <v>95</v>
      </c>
      <c r="C44" s="186" t="s">
        <v>169</v>
      </c>
      <c r="D44" s="107">
        <v>45667</v>
      </c>
      <c r="E44" s="104">
        <v>45670</v>
      </c>
      <c r="F44" s="187">
        <v>451891.08</v>
      </c>
      <c r="G44" s="26">
        <v>45671</v>
      </c>
      <c r="H44" s="33">
        <v>1000000000</v>
      </c>
      <c r="I44" s="191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</row>
    <row r="45" ht="17.25" customHeight="1" spans="1:40">
      <c r="A45" s="98" t="s">
        <v>170</v>
      </c>
      <c r="B45" s="33" t="s">
        <v>89</v>
      </c>
      <c r="C45" s="171" t="s">
        <v>158</v>
      </c>
      <c r="D45" s="107">
        <v>45667</v>
      </c>
      <c r="E45" s="103">
        <v>45671</v>
      </c>
      <c r="F45" s="185">
        <v>44205.26</v>
      </c>
      <c r="G45" s="26">
        <v>45671</v>
      </c>
      <c r="H45" s="33">
        <v>1000000000</v>
      </c>
      <c r="I45" s="191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</row>
    <row r="46" ht="17.25" customHeight="1" spans="1:40">
      <c r="A46" s="33" t="s">
        <v>171</v>
      </c>
      <c r="B46" s="33" t="s">
        <v>155</v>
      </c>
      <c r="C46" s="188" t="s">
        <v>172</v>
      </c>
      <c r="D46" s="107">
        <v>45667</v>
      </c>
      <c r="E46" s="103">
        <v>45671</v>
      </c>
      <c r="F46" s="185">
        <v>73242.43</v>
      </c>
      <c r="G46" s="26">
        <v>45671</v>
      </c>
      <c r="H46" s="33">
        <v>1000000000</v>
      </c>
      <c r="I46" s="191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</row>
    <row r="47" ht="15.75" customHeight="1" spans="1:9">
      <c r="A47" s="98" t="s">
        <v>173</v>
      </c>
      <c r="B47" s="33" t="s">
        <v>155</v>
      </c>
      <c r="C47" s="188" t="s">
        <v>174</v>
      </c>
      <c r="D47" s="107">
        <v>45667</v>
      </c>
      <c r="E47" s="103">
        <v>45671</v>
      </c>
      <c r="F47" s="111">
        <v>280406.97</v>
      </c>
      <c r="G47" s="26">
        <v>45671</v>
      </c>
      <c r="H47" s="33">
        <v>3008000000</v>
      </c>
      <c r="I47" s="191"/>
    </row>
    <row r="48" ht="15.75" customHeight="1" spans="1:9">
      <c r="A48" s="98" t="s">
        <v>175</v>
      </c>
      <c r="B48" s="33" t="s">
        <v>166</v>
      </c>
      <c r="C48" s="171" t="s">
        <v>176</v>
      </c>
      <c r="D48" s="107">
        <v>45667</v>
      </c>
      <c r="E48" s="103">
        <v>45671</v>
      </c>
      <c r="F48" s="119">
        <v>109011.37</v>
      </c>
      <c r="G48" s="26">
        <v>45671</v>
      </c>
      <c r="H48" s="33">
        <v>1000000000</v>
      </c>
      <c r="I48" s="191"/>
    </row>
    <row r="49" ht="15.75" customHeight="1" spans="1:9">
      <c r="A49" s="21" t="s">
        <v>45</v>
      </c>
      <c r="B49" s="22"/>
      <c r="C49" s="22"/>
      <c r="D49" s="22"/>
      <c r="E49" s="22"/>
      <c r="F49" s="22"/>
      <c r="G49" s="22"/>
      <c r="H49" s="23"/>
      <c r="I49" s="71">
        <f>SUM(F50)</f>
        <v>29465.22</v>
      </c>
    </row>
    <row r="50" ht="18" customHeight="1" spans="1:40">
      <c r="A50" s="98" t="s">
        <v>177</v>
      </c>
      <c r="B50" s="33" t="s">
        <v>47</v>
      </c>
      <c r="C50" s="58" t="s">
        <v>48</v>
      </c>
      <c r="D50" s="107">
        <v>45665</v>
      </c>
      <c r="E50" s="99">
        <v>45671</v>
      </c>
      <c r="F50" s="124">
        <v>29465.22</v>
      </c>
      <c r="G50" s="26">
        <v>45671</v>
      </c>
      <c r="H50" s="33">
        <v>1000000000</v>
      </c>
      <c r="I50" s="193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</row>
    <row r="51" ht="15.75" customHeight="1" spans="1:9">
      <c r="A51" s="21" t="s">
        <v>50</v>
      </c>
      <c r="B51" s="22"/>
      <c r="C51" s="22"/>
      <c r="D51" s="22"/>
      <c r="E51" s="22"/>
      <c r="F51" s="22"/>
      <c r="G51" s="22"/>
      <c r="H51" s="23"/>
      <c r="I51" s="71">
        <f>SUM(F52:F55)</f>
        <v>159222.49</v>
      </c>
    </row>
    <row r="52" ht="15.75" customHeight="1" spans="1:40">
      <c r="A52" s="98" t="s">
        <v>178</v>
      </c>
      <c r="B52" s="188" t="s">
        <v>69</v>
      </c>
      <c r="C52" s="98" t="s">
        <v>70</v>
      </c>
      <c r="D52" s="107">
        <v>45666</v>
      </c>
      <c r="E52" s="99">
        <v>45670</v>
      </c>
      <c r="F52" s="111">
        <v>42678.44</v>
      </c>
      <c r="G52" s="26">
        <v>45671</v>
      </c>
      <c r="H52" s="33">
        <v>1000000000</v>
      </c>
      <c r="I52" s="193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</row>
    <row r="53" ht="15.75" customHeight="1" spans="1:40">
      <c r="A53" s="98" t="s">
        <v>179</v>
      </c>
      <c r="B53" s="188" t="s">
        <v>127</v>
      </c>
      <c r="C53" s="58" t="s">
        <v>128</v>
      </c>
      <c r="D53" s="101">
        <v>45667</v>
      </c>
      <c r="E53" s="99">
        <v>45670</v>
      </c>
      <c r="F53" s="124">
        <v>20559.77</v>
      </c>
      <c r="G53" s="26">
        <v>45671</v>
      </c>
      <c r="H53" s="33">
        <v>1050000117</v>
      </c>
      <c r="I53" s="193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</row>
    <row r="54" ht="15.75" customHeight="1" spans="1:40">
      <c r="A54" s="98" t="s">
        <v>180</v>
      </c>
      <c r="B54" s="188" t="s">
        <v>127</v>
      </c>
      <c r="C54" s="105" t="s">
        <v>128</v>
      </c>
      <c r="D54" s="99">
        <v>45667</v>
      </c>
      <c r="E54" s="99">
        <v>45671</v>
      </c>
      <c r="F54" s="124">
        <v>67422.07</v>
      </c>
      <c r="G54" s="26">
        <v>45671</v>
      </c>
      <c r="H54" s="43">
        <v>1050000117</v>
      </c>
      <c r="I54" s="193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</row>
    <row r="55" ht="15.75" customHeight="1" spans="1:33">
      <c r="A55" s="33" t="s">
        <v>181</v>
      </c>
      <c r="B55" s="188" t="s">
        <v>182</v>
      </c>
      <c r="C55" s="98" t="s">
        <v>183</v>
      </c>
      <c r="D55" s="99">
        <v>45670</v>
      </c>
      <c r="E55" s="107">
        <v>45671</v>
      </c>
      <c r="F55" s="111">
        <v>28562.21</v>
      </c>
      <c r="G55" s="26">
        <v>45671</v>
      </c>
      <c r="H55" s="33">
        <v>1000000000</v>
      </c>
      <c r="I55" s="193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</row>
    <row r="56" ht="15.75" customHeight="1" spans="1:9">
      <c r="A56" s="21" t="s">
        <v>53</v>
      </c>
      <c r="B56" s="22"/>
      <c r="C56" s="22"/>
      <c r="D56" s="22"/>
      <c r="E56" s="22"/>
      <c r="F56" s="22"/>
      <c r="G56" s="22"/>
      <c r="H56" s="23"/>
      <c r="I56" s="71">
        <f t="shared" ref="I56:I60" si="0">SUM(F57)</f>
        <v>64219.09</v>
      </c>
    </row>
    <row r="57" ht="17.25" customHeight="1" spans="1:40">
      <c r="A57" s="33" t="s">
        <v>184</v>
      </c>
      <c r="B57" s="33" t="s">
        <v>185</v>
      </c>
      <c r="C57" s="98" t="s">
        <v>186</v>
      </c>
      <c r="D57" s="103">
        <v>45663</v>
      </c>
      <c r="E57" s="103">
        <v>45670</v>
      </c>
      <c r="F57" s="111">
        <v>64219.09</v>
      </c>
      <c r="G57" s="26">
        <v>45671</v>
      </c>
      <c r="H57" s="33">
        <v>1000000000</v>
      </c>
      <c r="I57" s="193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</row>
    <row r="58" ht="15.75" customHeight="1" spans="1:9">
      <c r="A58" s="21" t="s">
        <v>55</v>
      </c>
      <c r="B58" s="22"/>
      <c r="C58" s="22"/>
      <c r="D58" s="22"/>
      <c r="E58" s="22"/>
      <c r="F58" s="22"/>
      <c r="G58" s="22"/>
      <c r="H58" s="23"/>
      <c r="I58" s="71">
        <f t="shared" si="0"/>
        <v>0</v>
      </c>
    </row>
    <row r="59" ht="15.75" customHeight="1" spans="1:9">
      <c r="A59" s="24"/>
      <c r="B59" s="24"/>
      <c r="C59" s="25"/>
      <c r="D59" s="54"/>
      <c r="E59" s="54"/>
      <c r="F59" s="124"/>
      <c r="G59" s="54"/>
      <c r="H59" s="24"/>
      <c r="I59" s="25"/>
    </row>
    <row r="60" ht="15.75" customHeight="1" spans="1:9">
      <c r="A60" s="21" t="s">
        <v>56</v>
      </c>
      <c r="B60" s="22"/>
      <c r="C60" s="22"/>
      <c r="D60" s="22"/>
      <c r="E60" s="22"/>
      <c r="F60" s="22"/>
      <c r="G60" s="22"/>
      <c r="H60" s="23"/>
      <c r="I60" s="71">
        <f t="shared" si="0"/>
        <v>0</v>
      </c>
    </row>
    <row r="61" ht="15.75" customHeight="1" spans="1:9">
      <c r="A61" s="24"/>
      <c r="B61" s="98"/>
      <c r="C61" s="25"/>
      <c r="D61" s="54"/>
      <c r="E61" s="51"/>
      <c r="F61" s="55"/>
      <c r="G61" s="159"/>
      <c r="H61" s="24"/>
      <c r="I61" s="24"/>
    </row>
    <row r="62" customFormat="1" ht="15.75" customHeight="1" spans="1:8">
      <c r="A62" s="1"/>
      <c r="B62" s="1"/>
      <c r="D62" s="1"/>
      <c r="E62" s="1"/>
      <c r="F62" s="65"/>
      <c r="G62" s="66"/>
      <c r="H62" s="67"/>
    </row>
    <row r="63" customFormat="1" ht="15.75" customHeight="1" spans="1:8">
      <c r="A63" s="68" t="s">
        <v>60</v>
      </c>
      <c r="B63" s="69"/>
      <c r="C63" s="69"/>
      <c r="D63" s="1"/>
      <c r="E63" s="1"/>
      <c r="F63" s="65"/>
      <c r="H63" s="1"/>
    </row>
    <row r="64" customFormat="1" ht="15.75" customHeight="1" spans="1:8">
      <c r="A64" s="70" t="s">
        <v>61</v>
      </c>
      <c r="B64" s="12"/>
      <c r="C64" s="12"/>
      <c r="D64" s="1"/>
      <c r="E64" s="1"/>
      <c r="F64" s="65"/>
      <c r="H64" s="1"/>
    </row>
    <row r="65" customFormat="1" ht="15.75" customHeight="1" spans="1:8">
      <c r="A65" s="1"/>
      <c r="B65" s="1"/>
      <c r="D65" s="1"/>
      <c r="E65" s="1"/>
      <c r="F65" s="65"/>
      <c r="H65" s="1"/>
    </row>
    <row r="66" customFormat="1" ht="15.75" customHeight="1" spans="1:8">
      <c r="A66" s="1"/>
      <c r="B66" s="1"/>
      <c r="D66" s="1"/>
      <c r="E66" s="1"/>
      <c r="F66" s="65"/>
      <c r="H66" s="1"/>
    </row>
    <row r="67" customFormat="1" ht="15.75" customHeight="1" spans="1:8">
      <c r="A67" s="1"/>
      <c r="B67" s="1"/>
      <c r="D67" s="1"/>
      <c r="E67" s="1"/>
      <c r="F67" s="65"/>
      <c r="H67" s="1"/>
    </row>
    <row r="68" customFormat="1" ht="15.75" customHeight="1" spans="1:8">
      <c r="A68" s="1"/>
      <c r="B68" s="1"/>
      <c r="D68" s="1"/>
      <c r="E68" s="1"/>
      <c r="F68" s="65"/>
      <c r="H68" s="1"/>
    </row>
    <row r="69" customFormat="1" ht="15.75" customHeight="1" spans="1:8">
      <c r="A69" s="1"/>
      <c r="B69" s="1"/>
      <c r="D69" s="1"/>
      <c r="E69" s="1"/>
      <c r="F69" s="65"/>
      <c r="H69" s="1"/>
    </row>
    <row r="70" customFormat="1" ht="15.75" customHeight="1" spans="1:8">
      <c r="A70" s="1"/>
      <c r="B70" s="1"/>
      <c r="D70" s="1"/>
      <c r="E70" s="1"/>
      <c r="F70" s="65"/>
      <c r="H70" s="1"/>
    </row>
    <row r="71" customFormat="1" ht="15.75" customHeight="1" spans="1:8">
      <c r="A71" s="1"/>
      <c r="B71" s="1"/>
      <c r="D71" s="1"/>
      <c r="E71" s="1"/>
      <c r="F71" s="65"/>
      <c r="H71" s="1"/>
    </row>
    <row r="72" customFormat="1" ht="15.75" customHeight="1" spans="1:8">
      <c r="A72" s="1"/>
      <c r="B72" s="1"/>
      <c r="D72" s="1"/>
      <c r="E72" s="1"/>
      <c r="F72" s="65"/>
      <c r="H72" s="1"/>
    </row>
    <row r="73" customFormat="1" ht="15.75" customHeight="1" spans="1:8">
      <c r="A73" s="1"/>
      <c r="B73" s="1"/>
      <c r="D73" s="1"/>
      <c r="E73" s="1"/>
      <c r="F73" s="65"/>
      <c r="H73" s="1"/>
    </row>
    <row r="74" customFormat="1" ht="15.75" customHeight="1" spans="1:8">
      <c r="A74" s="1"/>
      <c r="B74" s="1"/>
      <c r="D74" s="1"/>
      <c r="E74" s="1"/>
      <c r="F74" s="65"/>
      <c r="H74" s="1"/>
    </row>
    <row r="75" customFormat="1" ht="15.75" customHeight="1" spans="1:8">
      <c r="A75" s="1"/>
      <c r="B75" s="1"/>
      <c r="D75" s="1"/>
      <c r="E75" s="1"/>
      <c r="F75" s="65"/>
      <c r="H75" s="1"/>
    </row>
    <row r="76" customFormat="1" ht="15.75" customHeight="1" spans="1:8">
      <c r="A76" s="1"/>
      <c r="B76" s="1"/>
      <c r="D76" s="1"/>
      <c r="E76" s="1"/>
      <c r="F76" s="65"/>
      <c r="H76" s="1"/>
    </row>
    <row r="77" customFormat="1" ht="15.75" customHeight="1" spans="1:8">
      <c r="A77" s="1"/>
      <c r="B77" s="1"/>
      <c r="D77" s="1"/>
      <c r="E77" s="1"/>
      <c r="F77" s="65"/>
      <c r="H77" s="1"/>
    </row>
    <row r="78" customFormat="1" ht="15.75" customHeight="1" spans="1:8">
      <c r="A78" s="1"/>
      <c r="B78" s="1"/>
      <c r="D78" s="1"/>
      <c r="E78" s="1"/>
      <c r="F78" s="65"/>
      <c r="H78" s="1"/>
    </row>
    <row r="79" customFormat="1" ht="15.75" customHeight="1" spans="1:8">
      <c r="A79" s="1"/>
      <c r="B79" s="1"/>
      <c r="D79" s="1"/>
      <c r="E79" s="1"/>
      <c r="F79" s="65"/>
      <c r="H79" s="1"/>
    </row>
    <row r="80" customFormat="1" ht="15.75" customHeight="1" spans="1:8">
      <c r="A80" s="1"/>
      <c r="B80" s="1"/>
      <c r="D80" s="1"/>
      <c r="E80" s="1"/>
      <c r="F80" s="65"/>
      <c r="H80" s="1"/>
    </row>
    <row r="81" customFormat="1" ht="15.75" customHeight="1" spans="1:8">
      <c r="A81" s="1"/>
      <c r="B81" s="1"/>
      <c r="D81" s="1"/>
      <c r="E81" s="1"/>
      <c r="F81" s="65"/>
      <c r="H81" s="1"/>
    </row>
    <row r="82" customFormat="1" ht="15.75" customHeight="1" spans="1:8">
      <c r="A82" s="1"/>
      <c r="B82" s="1"/>
      <c r="D82" s="1"/>
      <c r="E82" s="1"/>
      <c r="F82" s="65"/>
      <c r="H82" s="1"/>
    </row>
    <row r="83" customFormat="1" ht="15.75" customHeight="1" spans="1:8">
      <c r="A83" s="1"/>
      <c r="B83" s="1"/>
      <c r="D83" s="1"/>
      <c r="E83" s="1"/>
      <c r="F83" s="65"/>
      <c r="H83" s="1"/>
    </row>
    <row r="84" customFormat="1" ht="15.75" customHeight="1" spans="1:8">
      <c r="A84" s="1"/>
      <c r="B84" s="1"/>
      <c r="D84" s="1"/>
      <c r="E84" s="1"/>
      <c r="F84" s="65"/>
      <c r="H84" s="1"/>
    </row>
    <row r="85" customFormat="1" ht="15.75" customHeight="1" spans="1:8">
      <c r="A85" s="1"/>
      <c r="B85" s="1"/>
      <c r="D85" s="1"/>
      <c r="E85" s="1"/>
      <c r="F85" s="65"/>
      <c r="H85" s="1"/>
    </row>
    <row r="86" customFormat="1" ht="15.75" customHeight="1" spans="1:8">
      <c r="A86" s="1"/>
      <c r="B86" s="1"/>
      <c r="D86" s="1"/>
      <c r="E86" s="1"/>
      <c r="F86" s="65"/>
      <c r="H86" s="1"/>
    </row>
    <row r="87" customFormat="1" ht="15.75" customHeight="1" spans="1:8">
      <c r="A87" s="1"/>
      <c r="B87" s="1"/>
      <c r="D87" s="1"/>
      <c r="E87" s="1"/>
      <c r="F87" s="65"/>
      <c r="H87" s="1"/>
    </row>
    <row r="88" customFormat="1" ht="15.75" customHeight="1" spans="1:8">
      <c r="A88" s="1"/>
      <c r="B88" s="1"/>
      <c r="D88" s="1"/>
      <c r="E88" s="1"/>
      <c r="F88" s="65"/>
      <c r="H88" s="1"/>
    </row>
    <row r="89" customFormat="1" ht="15.75" customHeight="1" spans="1:8">
      <c r="A89" s="1"/>
      <c r="B89" s="1"/>
      <c r="D89" s="1"/>
      <c r="E89" s="1"/>
      <c r="F89" s="65"/>
      <c r="H89" s="1"/>
    </row>
    <row r="90" customFormat="1" ht="15.75" customHeight="1" spans="1:8">
      <c r="A90" s="1"/>
      <c r="B90" s="1"/>
      <c r="D90" s="1"/>
      <c r="E90" s="1"/>
      <c r="F90" s="65"/>
      <c r="H90" s="1"/>
    </row>
    <row r="91" customFormat="1" ht="15.75" customHeight="1" spans="1:8">
      <c r="A91" s="1"/>
      <c r="B91" s="1"/>
      <c r="D91" s="1"/>
      <c r="E91" s="1"/>
      <c r="F91" s="65"/>
      <c r="H91" s="1"/>
    </row>
    <row r="92" customFormat="1" ht="15.75" customHeight="1" spans="1:8">
      <c r="A92" s="1"/>
      <c r="B92" s="1"/>
      <c r="D92" s="1"/>
      <c r="E92" s="1"/>
      <c r="F92" s="65"/>
      <c r="H92" s="1"/>
    </row>
    <row r="93" customFormat="1" ht="15.75" customHeight="1" spans="1:8">
      <c r="A93" s="1"/>
      <c r="B93" s="1"/>
      <c r="D93" s="1"/>
      <c r="E93" s="1"/>
      <c r="F93" s="65"/>
      <c r="H93" s="1"/>
    </row>
    <row r="94" customFormat="1" ht="15.75" customHeight="1" spans="1:8">
      <c r="A94" s="1"/>
      <c r="B94" s="1"/>
      <c r="D94" s="1"/>
      <c r="E94" s="1"/>
      <c r="F94" s="65"/>
      <c r="H94" s="1"/>
    </row>
    <row r="95" customFormat="1" ht="15.75" customHeight="1" spans="1:8">
      <c r="A95" s="1"/>
      <c r="B95" s="1"/>
      <c r="D95" s="1"/>
      <c r="E95" s="1"/>
      <c r="F95" s="65"/>
      <c r="H95" s="1"/>
    </row>
    <row r="96" customFormat="1" ht="15.75" customHeight="1" spans="1:8">
      <c r="A96" s="1"/>
      <c r="B96" s="1"/>
      <c r="D96" s="1"/>
      <c r="E96" s="1"/>
      <c r="F96" s="65"/>
      <c r="H96" s="1"/>
    </row>
    <row r="97" customFormat="1" ht="15.75" customHeight="1" spans="1:8">
      <c r="A97" s="1"/>
      <c r="B97" s="1"/>
      <c r="D97" s="1"/>
      <c r="E97" s="1"/>
      <c r="F97" s="65"/>
      <c r="H97" s="1"/>
    </row>
    <row r="98" customFormat="1" ht="15.75" customHeight="1" spans="1:8">
      <c r="A98" s="1"/>
      <c r="B98" s="1"/>
      <c r="D98" s="1"/>
      <c r="E98" s="1"/>
      <c r="F98" s="65"/>
      <c r="H98" s="1"/>
    </row>
    <row r="99" customFormat="1" ht="15.75" customHeight="1" spans="1:8">
      <c r="A99" s="1"/>
      <c r="B99" s="1"/>
      <c r="D99" s="1"/>
      <c r="E99" s="1"/>
      <c r="F99" s="65"/>
      <c r="H99" s="1"/>
    </row>
    <row r="100" customFormat="1" ht="15.75" customHeight="1" spans="1:8">
      <c r="A100" s="1"/>
      <c r="B100" s="1"/>
      <c r="D100" s="1"/>
      <c r="E100" s="1"/>
      <c r="F100" s="65"/>
      <c r="H100" s="1"/>
    </row>
    <row r="101" customFormat="1" ht="15.75" customHeight="1" spans="1:8">
      <c r="A101" s="1"/>
      <c r="B101" s="1"/>
      <c r="D101" s="1"/>
      <c r="E101" s="1"/>
      <c r="F101" s="65"/>
      <c r="H101" s="1"/>
    </row>
    <row r="102" customFormat="1" ht="15.75" customHeight="1" spans="1:8">
      <c r="A102" s="1"/>
      <c r="B102" s="1"/>
      <c r="D102" s="1"/>
      <c r="E102" s="1"/>
      <c r="F102" s="65"/>
      <c r="H102" s="1"/>
    </row>
    <row r="103" customFormat="1" ht="15.75" customHeight="1" spans="1:8">
      <c r="A103" s="1"/>
      <c r="B103" s="1"/>
      <c r="D103" s="1"/>
      <c r="E103" s="1"/>
      <c r="F103" s="65"/>
      <c r="H103" s="1"/>
    </row>
    <row r="104" customFormat="1" ht="15.75" customHeight="1" spans="1:8">
      <c r="A104" s="1"/>
      <c r="B104" s="1"/>
      <c r="D104" s="1"/>
      <c r="E104" s="1"/>
      <c r="F104" s="65"/>
      <c r="H104" s="1"/>
    </row>
    <row r="105" customFormat="1" ht="15.75" customHeight="1" spans="1:8">
      <c r="A105" s="1"/>
      <c r="B105" s="1"/>
      <c r="D105" s="1"/>
      <c r="E105" s="1"/>
      <c r="F105" s="65"/>
      <c r="H105" s="1"/>
    </row>
    <row r="106" customFormat="1" ht="15.75" customHeight="1" spans="1:8">
      <c r="A106" s="1"/>
      <c r="B106" s="1"/>
      <c r="D106" s="1"/>
      <c r="E106" s="1"/>
      <c r="F106" s="65"/>
      <c r="H106" s="1"/>
    </row>
    <row r="107" customFormat="1" ht="15.75" customHeight="1" spans="1:8">
      <c r="A107" s="1"/>
      <c r="B107" s="1"/>
      <c r="D107" s="1"/>
      <c r="E107" s="1"/>
      <c r="F107" s="65"/>
      <c r="H107" s="1"/>
    </row>
    <row r="108" customFormat="1" ht="15.75" customHeight="1" spans="1:8">
      <c r="A108" s="1"/>
      <c r="B108" s="1"/>
      <c r="D108" s="1"/>
      <c r="E108" s="1"/>
      <c r="F108" s="65"/>
      <c r="H108" s="1"/>
    </row>
    <row r="109" customFormat="1" ht="15.75" customHeight="1" spans="1:8">
      <c r="A109" s="1"/>
      <c r="B109" s="1"/>
      <c r="D109" s="1"/>
      <c r="E109" s="1"/>
      <c r="F109" s="65"/>
      <c r="H109" s="1"/>
    </row>
    <row r="110" customFormat="1" ht="15.75" customHeight="1" spans="1:8">
      <c r="A110" s="1"/>
      <c r="B110" s="1"/>
      <c r="D110" s="1"/>
      <c r="E110" s="1"/>
      <c r="F110" s="65"/>
      <c r="H110" s="1"/>
    </row>
    <row r="111" customFormat="1" ht="15.75" customHeight="1" spans="1:8">
      <c r="A111" s="1"/>
      <c r="B111" s="1"/>
      <c r="D111" s="1"/>
      <c r="E111" s="1"/>
      <c r="F111" s="65"/>
      <c r="H111" s="1"/>
    </row>
    <row r="112" customFormat="1" ht="15.75" customHeight="1" spans="1:8">
      <c r="A112" s="1"/>
      <c r="B112" s="1"/>
      <c r="D112" s="1"/>
      <c r="E112" s="1"/>
      <c r="F112" s="65"/>
      <c r="H112" s="1"/>
    </row>
    <row r="113" customFormat="1" ht="15.75" customHeight="1" spans="1:8">
      <c r="A113" s="1"/>
      <c r="B113" s="1"/>
      <c r="D113" s="1"/>
      <c r="E113" s="1"/>
      <c r="F113" s="65"/>
      <c r="H113" s="1"/>
    </row>
    <row r="114" customFormat="1" ht="15.75" customHeight="1" spans="1:8">
      <c r="A114" s="1"/>
      <c r="B114" s="1"/>
      <c r="D114" s="1"/>
      <c r="E114" s="1"/>
      <c r="F114" s="65"/>
      <c r="H114" s="1"/>
    </row>
    <row r="115" customFormat="1" ht="15.75" customHeight="1" spans="1:8">
      <c r="A115" s="1"/>
      <c r="B115" s="1"/>
      <c r="D115" s="1"/>
      <c r="E115" s="1"/>
      <c r="F115" s="65"/>
      <c r="H115" s="1"/>
    </row>
    <row r="116" customFormat="1" ht="15.75" customHeight="1" spans="1:8">
      <c r="A116" s="1"/>
      <c r="B116" s="1"/>
      <c r="D116" s="1"/>
      <c r="E116" s="1"/>
      <c r="F116" s="65"/>
      <c r="H116" s="1"/>
    </row>
    <row r="117" customFormat="1" ht="15.75" customHeight="1" spans="1:8">
      <c r="A117" s="1"/>
      <c r="B117" s="1"/>
      <c r="D117" s="1"/>
      <c r="E117" s="1"/>
      <c r="F117" s="65"/>
      <c r="H117" s="1"/>
    </row>
    <row r="118" customFormat="1" ht="15.75" customHeight="1" spans="1:8">
      <c r="A118" s="1"/>
      <c r="B118" s="1"/>
      <c r="D118" s="1"/>
      <c r="E118" s="1"/>
      <c r="F118" s="65"/>
      <c r="H118" s="1"/>
    </row>
    <row r="119" customFormat="1" ht="15.75" customHeight="1" spans="1:8">
      <c r="A119" s="1"/>
      <c r="B119" s="1"/>
      <c r="D119" s="1"/>
      <c r="E119" s="1"/>
      <c r="F119" s="65"/>
      <c r="H119" s="1"/>
    </row>
    <row r="120" customFormat="1" ht="15.75" customHeight="1" spans="1:8">
      <c r="A120" s="1"/>
      <c r="B120" s="1"/>
      <c r="D120" s="1"/>
      <c r="E120" s="1"/>
      <c r="F120" s="65"/>
      <c r="H120" s="1"/>
    </row>
    <row r="121" customFormat="1" ht="15.75" customHeight="1" spans="1:8">
      <c r="A121" s="1"/>
      <c r="B121" s="1"/>
      <c r="D121" s="1"/>
      <c r="E121" s="1"/>
      <c r="F121" s="65"/>
      <c r="H121" s="1"/>
    </row>
    <row r="122" customFormat="1" ht="15.75" customHeight="1" spans="1:8">
      <c r="A122" s="1"/>
      <c r="B122" s="1"/>
      <c r="D122" s="1"/>
      <c r="E122" s="1"/>
      <c r="F122" s="65"/>
      <c r="H122" s="1"/>
    </row>
    <row r="123" customFormat="1" ht="15.75" customHeight="1" spans="1:8">
      <c r="A123" s="1"/>
      <c r="B123" s="1"/>
      <c r="D123" s="1"/>
      <c r="E123" s="1"/>
      <c r="F123" s="65"/>
      <c r="H123" s="1"/>
    </row>
    <row r="124" customFormat="1" ht="15.75" customHeight="1" spans="1:8">
      <c r="A124" s="1"/>
      <c r="B124" s="1"/>
      <c r="D124" s="1"/>
      <c r="E124" s="1"/>
      <c r="F124" s="65"/>
      <c r="H124" s="1"/>
    </row>
    <row r="125" customFormat="1" ht="15.75" customHeight="1" spans="1:8">
      <c r="A125" s="1"/>
      <c r="B125" s="1"/>
      <c r="D125" s="1"/>
      <c r="E125" s="1"/>
      <c r="F125" s="65"/>
      <c r="H125" s="1"/>
    </row>
    <row r="126" customFormat="1" ht="15.75" customHeight="1" spans="1:8">
      <c r="A126" s="1"/>
      <c r="B126" s="1"/>
      <c r="D126" s="1"/>
      <c r="E126" s="1"/>
      <c r="F126" s="65"/>
      <c r="H126" s="1"/>
    </row>
    <row r="127" customFormat="1" ht="15.75" customHeight="1" spans="1:8">
      <c r="A127" s="1"/>
      <c r="B127" s="1"/>
      <c r="D127" s="1"/>
      <c r="E127" s="1"/>
      <c r="F127" s="65"/>
      <c r="H127" s="1"/>
    </row>
    <row r="128" customFormat="1" ht="15.75" customHeight="1" spans="1:8">
      <c r="A128" s="1"/>
      <c r="B128" s="1"/>
      <c r="D128" s="1"/>
      <c r="E128" s="1"/>
      <c r="F128" s="65"/>
      <c r="H128" s="1"/>
    </row>
    <row r="129" customFormat="1" ht="15.75" customHeight="1" spans="1:8">
      <c r="A129" s="1"/>
      <c r="B129" s="1"/>
      <c r="D129" s="1"/>
      <c r="E129" s="1"/>
      <c r="F129" s="65"/>
      <c r="H129" s="1"/>
    </row>
    <row r="130" customFormat="1" ht="15.75" customHeight="1" spans="1:8">
      <c r="A130" s="1"/>
      <c r="B130" s="1"/>
      <c r="D130" s="1"/>
      <c r="E130" s="1"/>
      <c r="F130" s="65"/>
      <c r="H130" s="1"/>
    </row>
    <row r="131" customFormat="1" ht="15.75" customHeight="1" spans="1:8">
      <c r="A131" s="1"/>
      <c r="B131" s="1"/>
      <c r="D131" s="1"/>
      <c r="E131" s="1"/>
      <c r="F131" s="65"/>
      <c r="H131" s="1"/>
    </row>
    <row r="132" customFormat="1" ht="15.75" customHeight="1" spans="1:8">
      <c r="A132" s="1"/>
      <c r="B132" s="1"/>
      <c r="D132" s="1"/>
      <c r="E132" s="1"/>
      <c r="F132" s="65"/>
      <c r="H132" s="1"/>
    </row>
    <row r="133" customFormat="1" ht="15.75" customHeight="1" spans="1:8">
      <c r="A133" s="1"/>
      <c r="B133" s="1"/>
      <c r="D133" s="1"/>
      <c r="E133" s="1"/>
      <c r="F133" s="65"/>
      <c r="H133" s="1"/>
    </row>
    <row r="134" customFormat="1" ht="15.75" customHeight="1" spans="1:8">
      <c r="A134" s="1"/>
      <c r="B134" s="1"/>
      <c r="D134" s="1"/>
      <c r="E134" s="1"/>
      <c r="F134" s="65"/>
      <c r="H134" s="1"/>
    </row>
    <row r="135" customFormat="1" ht="15.75" customHeight="1" spans="1:8">
      <c r="A135" s="1"/>
      <c r="B135" s="1"/>
      <c r="D135" s="1"/>
      <c r="E135" s="1"/>
      <c r="F135" s="65"/>
      <c r="H135" s="1"/>
    </row>
    <row r="136" customFormat="1" ht="15.75" customHeight="1" spans="1:8">
      <c r="A136" s="1"/>
      <c r="B136" s="1"/>
      <c r="D136" s="1"/>
      <c r="E136" s="1"/>
      <c r="F136" s="65"/>
      <c r="H136" s="1"/>
    </row>
    <row r="137" customFormat="1" ht="15.75" customHeight="1" spans="1:8">
      <c r="A137" s="1"/>
      <c r="B137" s="1"/>
      <c r="D137" s="1"/>
      <c r="E137" s="1"/>
      <c r="F137" s="65"/>
      <c r="H137" s="1"/>
    </row>
    <row r="138" customFormat="1" ht="15.75" customHeight="1" spans="1:8">
      <c r="A138" s="1"/>
      <c r="B138" s="1"/>
      <c r="D138" s="1"/>
      <c r="E138" s="1"/>
      <c r="F138" s="65"/>
      <c r="H138" s="1"/>
    </row>
    <row r="139" customFormat="1" ht="15.75" customHeight="1" spans="1:8">
      <c r="A139" s="1"/>
      <c r="B139" s="1"/>
      <c r="D139" s="1"/>
      <c r="E139" s="1"/>
      <c r="F139" s="65"/>
      <c r="H139" s="1"/>
    </row>
    <row r="140" customFormat="1" ht="15.75" customHeight="1" spans="1:8">
      <c r="A140" s="1"/>
      <c r="B140" s="1"/>
      <c r="D140" s="1"/>
      <c r="E140" s="1"/>
      <c r="F140" s="65"/>
      <c r="H140" s="1"/>
    </row>
    <row r="141" customFormat="1" ht="15.75" customHeight="1" spans="1:8">
      <c r="A141" s="1"/>
      <c r="B141" s="1"/>
      <c r="D141" s="1"/>
      <c r="E141" s="1"/>
      <c r="F141" s="65"/>
      <c r="H141" s="1"/>
    </row>
    <row r="142" customFormat="1" ht="15.75" customHeight="1" spans="1:8">
      <c r="A142" s="1"/>
      <c r="B142" s="1"/>
      <c r="D142" s="1"/>
      <c r="E142" s="1"/>
      <c r="F142" s="65"/>
      <c r="H142" s="1"/>
    </row>
    <row r="143" customFormat="1" ht="15.75" customHeight="1" spans="1:8">
      <c r="A143" s="1"/>
      <c r="B143" s="1"/>
      <c r="D143" s="1"/>
      <c r="E143" s="1"/>
      <c r="F143" s="65"/>
      <c r="H143" s="1"/>
    </row>
    <row r="144" customFormat="1" ht="15.75" customHeight="1" spans="1:8">
      <c r="A144" s="1"/>
      <c r="B144" s="1"/>
      <c r="D144" s="1"/>
      <c r="E144" s="1"/>
      <c r="F144" s="65"/>
      <c r="H144" s="1"/>
    </row>
    <row r="145" customFormat="1" ht="15.75" customHeight="1" spans="1:8">
      <c r="A145" s="1"/>
      <c r="B145" s="1"/>
      <c r="D145" s="1"/>
      <c r="E145" s="1"/>
      <c r="F145" s="65"/>
      <c r="H145" s="1"/>
    </row>
    <row r="146" customFormat="1" ht="15.75" customHeight="1" spans="1:8">
      <c r="A146" s="1"/>
      <c r="B146" s="1"/>
      <c r="D146" s="1"/>
      <c r="E146" s="1"/>
      <c r="F146" s="65"/>
      <c r="H146" s="1"/>
    </row>
    <row r="147" customFormat="1" ht="15.75" customHeight="1" spans="1:8">
      <c r="A147" s="1"/>
      <c r="B147" s="1"/>
      <c r="D147" s="1"/>
      <c r="E147" s="1"/>
      <c r="F147" s="65"/>
      <c r="H147" s="1"/>
    </row>
    <row r="148" customFormat="1" ht="15.75" customHeight="1" spans="1:8">
      <c r="A148" s="1"/>
      <c r="B148" s="1"/>
      <c r="D148" s="1"/>
      <c r="E148" s="1"/>
      <c r="F148" s="65"/>
      <c r="H148" s="1"/>
    </row>
    <row r="149" customFormat="1" ht="15.75" customHeight="1" spans="1:8">
      <c r="A149" s="1"/>
      <c r="B149" s="1"/>
      <c r="D149" s="1"/>
      <c r="E149" s="1"/>
      <c r="F149" s="65"/>
      <c r="H149" s="1"/>
    </row>
    <row r="150" customFormat="1" ht="15.75" customHeight="1" spans="1:8">
      <c r="A150" s="1"/>
      <c r="B150" s="1"/>
      <c r="D150" s="1"/>
      <c r="E150" s="1"/>
      <c r="F150" s="65"/>
      <c r="H150" s="1"/>
    </row>
    <row r="151" customFormat="1" ht="15.75" customHeight="1" spans="1:8">
      <c r="A151" s="1"/>
      <c r="B151" s="1"/>
      <c r="D151" s="1"/>
      <c r="E151" s="1"/>
      <c r="F151" s="65"/>
      <c r="H151" s="1"/>
    </row>
    <row r="152" customFormat="1" ht="15.75" customHeight="1" spans="1:8">
      <c r="A152" s="1"/>
      <c r="B152" s="1"/>
      <c r="D152" s="1"/>
      <c r="E152" s="1"/>
      <c r="F152" s="65"/>
      <c r="H152" s="1"/>
    </row>
    <row r="153" customFormat="1" ht="15.75" customHeight="1" spans="1:8">
      <c r="A153" s="1"/>
      <c r="B153" s="1"/>
      <c r="D153" s="1"/>
      <c r="E153" s="1"/>
      <c r="F153" s="65"/>
      <c r="H153" s="1"/>
    </row>
    <row r="154" customFormat="1" ht="15.75" customHeight="1" spans="1:8">
      <c r="A154" s="1"/>
      <c r="B154" s="1"/>
      <c r="D154" s="1"/>
      <c r="E154" s="1"/>
      <c r="F154" s="65"/>
      <c r="H154" s="1"/>
    </row>
    <row r="155" customFormat="1" ht="15.75" customHeight="1" spans="1:8">
      <c r="A155" s="1"/>
      <c r="B155" s="1"/>
      <c r="D155" s="1"/>
      <c r="E155" s="1"/>
      <c r="F155" s="65"/>
      <c r="H155" s="1"/>
    </row>
    <row r="156" customFormat="1" ht="15.75" customHeight="1" spans="1:8">
      <c r="A156" s="1"/>
      <c r="B156" s="1"/>
      <c r="D156" s="1"/>
      <c r="E156" s="1"/>
      <c r="F156" s="65"/>
      <c r="H156" s="1"/>
    </row>
    <row r="157" customFormat="1" ht="15.75" customHeight="1" spans="1:8">
      <c r="A157" s="1"/>
      <c r="B157" s="1"/>
      <c r="D157" s="1"/>
      <c r="E157" s="1"/>
      <c r="F157" s="65"/>
      <c r="H157" s="1"/>
    </row>
    <row r="158" customFormat="1" ht="15.75" customHeight="1" spans="1:8">
      <c r="A158" s="1"/>
      <c r="B158" s="1"/>
      <c r="D158" s="1"/>
      <c r="E158" s="1"/>
      <c r="F158" s="65"/>
      <c r="H158" s="1"/>
    </row>
    <row r="159" customFormat="1" ht="15.75" customHeight="1" spans="1:8">
      <c r="A159" s="1"/>
      <c r="B159" s="1"/>
      <c r="D159" s="1"/>
      <c r="E159" s="1"/>
      <c r="F159" s="65"/>
      <c r="H159" s="1"/>
    </row>
    <row r="160" customFormat="1" ht="15.75" customHeight="1" spans="1:8">
      <c r="A160" s="1"/>
      <c r="B160" s="1"/>
      <c r="D160" s="1"/>
      <c r="E160" s="1"/>
      <c r="F160" s="65"/>
      <c r="H160" s="1"/>
    </row>
    <row r="161" customFormat="1" ht="15.75" customHeight="1" spans="1:8">
      <c r="A161" s="1"/>
      <c r="B161" s="1"/>
      <c r="D161" s="1"/>
      <c r="E161" s="1"/>
      <c r="F161" s="65"/>
      <c r="H161" s="1"/>
    </row>
    <row r="162" customFormat="1" ht="15.75" customHeight="1" spans="1:8">
      <c r="A162" s="1"/>
      <c r="B162" s="1"/>
      <c r="D162" s="1"/>
      <c r="E162" s="1"/>
      <c r="F162" s="65"/>
      <c r="H162" s="1"/>
    </row>
    <row r="163" customFormat="1" ht="15.75" customHeight="1" spans="1:8">
      <c r="A163" s="1"/>
      <c r="B163" s="1"/>
      <c r="D163" s="1"/>
      <c r="E163" s="1"/>
      <c r="F163" s="65"/>
      <c r="H163" s="1"/>
    </row>
    <row r="164" customFormat="1" ht="15.75" customHeight="1" spans="1:8">
      <c r="A164" s="1"/>
      <c r="B164" s="1"/>
      <c r="D164" s="1"/>
      <c r="E164" s="1"/>
      <c r="F164" s="65"/>
      <c r="H164" s="1"/>
    </row>
    <row r="165" customFormat="1" ht="15.75" customHeight="1" spans="1:8">
      <c r="A165" s="1"/>
      <c r="B165" s="1"/>
      <c r="D165" s="1"/>
      <c r="E165" s="1"/>
      <c r="F165" s="65"/>
      <c r="H165" s="1"/>
    </row>
    <row r="166" customFormat="1" ht="15.75" customHeight="1" spans="1:8">
      <c r="A166" s="1"/>
      <c r="B166" s="1"/>
      <c r="D166" s="1"/>
      <c r="E166" s="1"/>
      <c r="F166" s="65"/>
      <c r="H166" s="1"/>
    </row>
    <row r="167" customFormat="1" ht="15.75" customHeight="1" spans="1:8">
      <c r="A167" s="1"/>
      <c r="B167" s="1"/>
      <c r="D167" s="1"/>
      <c r="E167" s="1"/>
      <c r="F167" s="65"/>
      <c r="H167" s="1"/>
    </row>
    <row r="168" customFormat="1" ht="15.75" customHeight="1" spans="1:8">
      <c r="A168" s="1"/>
      <c r="B168" s="1"/>
      <c r="D168" s="1"/>
      <c r="E168" s="1"/>
      <c r="F168" s="65"/>
      <c r="H168" s="1"/>
    </row>
    <row r="169" customFormat="1" ht="15.75" customHeight="1" spans="1:8">
      <c r="A169" s="1"/>
      <c r="B169" s="1"/>
      <c r="D169" s="1"/>
      <c r="E169" s="1"/>
      <c r="F169" s="65"/>
      <c r="H169" s="1"/>
    </row>
    <row r="170" customFormat="1" ht="15.75" customHeight="1" spans="1:8">
      <c r="A170" s="1"/>
      <c r="B170" s="1"/>
      <c r="D170" s="1"/>
      <c r="E170" s="1"/>
      <c r="F170" s="65"/>
      <c r="H170" s="1"/>
    </row>
    <row r="171" customFormat="1" ht="15.75" customHeight="1" spans="1:8">
      <c r="A171" s="1"/>
      <c r="B171" s="1"/>
      <c r="D171" s="1"/>
      <c r="E171" s="1"/>
      <c r="F171" s="65"/>
      <c r="H171" s="1"/>
    </row>
    <row r="172" customFormat="1" ht="15.75" customHeight="1" spans="1:8">
      <c r="A172" s="1"/>
      <c r="B172" s="1"/>
      <c r="D172" s="1"/>
      <c r="E172" s="1"/>
      <c r="F172" s="65"/>
      <c r="H172" s="1"/>
    </row>
    <row r="173" customFormat="1" ht="15.75" customHeight="1" spans="1:8">
      <c r="A173" s="1"/>
      <c r="B173" s="1"/>
      <c r="D173" s="1"/>
      <c r="E173" s="1"/>
      <c r="F173" s="65"/>
      <c r="H173" s="1"/>
    </row>
    <row r="174" customFormat="1" ht="15.75" customHeight="1" spans="1:8">
      <c r="A174" s="1"/>
      <c r="B174" s="1"/>
      <c r="D174" s="1"/>
      <c r="E174" s="1"/>
      <c r="F174" s="65"/>
      <c r="H174" s="1"/>
    </row>
    <row r="175" customFormat="1" ht="15.75" customHeight="1" spans="1:8">
      <c r="A175" s="1"/>
      <c r="B175" s="1"/>
      <c r="D175" s="1"/>
      <c r="E175" s="1"/>
      <c r="F175" s="65"/>
      <c r="H175" s="1"/>
    </row>
    <row r="176" customFormat="1" ht="15.75" customHeight="1" spans="1:8">
      <c r="A176" s="1"/>
      <c r="B176" s="1"/>
      <c r="D176" s="1"/>
      <c r="E176" s="1"/>
      <c r="F176" s="65"/>
      <c r="H176" s="1"/>
    </row>
    <row r="177" customFormat="1" ht="15.75" customHeight="1" spans="1:8">
      <c r="A177" s="1"/>
      <c r="B177" s="1"/>
      <c r="D177" s="1"/>
      <c r="E177" s="1"/>
      <c r="F177" s="65"/>
      <c r="H177" s="1"/>
    </row>
    <row r="178" customFormat="1" ht="15.75" customHeight="1" spans="1:8">
      <c r="A178" s="1"/>
      <c r="B178" s="1"/>
      <c r="D178" s="1"/>
      <c r="E178" s="1"/>
      <c r="F178" s="65"/>
      <c r="H178" s="1"/>
    </row>
    <row r="179" customFormat="1" ht="15.75" customHeight="1" spans="1:8">
      <c r="A179" s="1"/>
      <c r="B179" s="1"/>
      <c r="D179" s="1"/>
      <c r="E179" s="1"/>
      <c r="F179" s="65"/>
      <c r="H179" s="1"/>
    </row>
    <row r="180" customFormat="1" ht="15.75" customHeight="1" spans="1:8">
      <c r="A180" s="1"/>
      <c r="B180" s="1"/>
      <c r="D180" s="1"/>
      <c r="E180" s="1"/>
      <c r="F180" s="65"/>
      <c r="H180" s="1"/>
    </row>
    <row r="181" customFormat="1" ht="15.75" customHeight="1" spans="1:8">
      <c r="A181" s="1"/>
      <c r="B181" s="1"/>
      <c r="D181" s="1"/>
      <c r="E181" s="1"/>
      <c r="F181" s="65"/>
      <c r="H181" s="1"/>
    </row>
    <row r="182" customFormat="1" ht="15.75" customHeight="1" spans="1:8">
      <c r="A182" s="1"/>
      <c r="B182" s="1"/>
      <c r="D182" s="1"/>
      <c r="E182" s="1"/>
      <c r="F182" s="65"/>
      <c r="H182" s="1"/>
    </row>
    <row r="183" customFormat="1" ht="15.75" customHeight="1" spans="1:8">
      <c r="A183" s="1"/>
      <c r="B183" s="1"/>
      <c r="D183" s="1"/>
      <c r="E183" s="1"/>
      <c r="F183" s="65"/>
      <c r="H183" s="1"/>
    </row>
    <row r="184" customFormat="1" ht="15.75" customHeight="1" spans="1:8">
      <c r="A184" s="1"/>
      <c r="B184" s="1"/>
      <c r="D184" s="1"/>
      <c r="E184" s="1"/>
      <c r="F184" s="65"/>
      <c r="H184" s="1"/>
    </row>
    <row r="185" customFormat="1" ht="15.75" customHeight="1" spans="1:8">
      <c r="A185" s="1"/>
      <c r="B185" s="1"/>
      <c r="D185" s="1"/>
      <c r="E185" s="1"/>
      <c r="F185" s="65"/>
      <c r="H185" s="1"/>
    </row>
    <row r="186" customFormat="1" ht="15.75" customHeight="1" spans="1:8">
      <c r="A186" s="1"/>
      <c r="B186" s="1"/>
      <c r="D186" s="1"/>
      <c r="E186" s="1"/>
      <c r="F186" s="65"/>
      <c r="H186" s="1"/>
    </row>
    <row r="187" customFormat="1" ht="15.75" customHeight="1" spans="1:8">
      <c r="A187" s="1"/>
      <c r="B187" s="1"/>
      <c r="D187" s="1"/>
      <c r="E187" s="1"/>
      <c r="F187" s="65"/>
      <c r="H187" s="1"/>
    </row>
    <row r="188" customFormat="1" ht="15.75" customHeight="1" spans="1:8">
      <c r="A188" s="1"/>
      <c r="B188" s="1"/>
      <c r="D188" s="1"/>
      <c r="E188" s="1"/>
      <c r="F188" s="65"/>
      <c r="H188" s="1"/>
    </row>
    <row r="189" customFormat="1" ht="15.75" customHeight="1" spans="1:8">
      <c r="A189" s="1"/>
      <c r="B189" s="1"/>
      <c r="D189" s="1"/>
      <c r="E189" s="1"/>
      <c r="F189" s="65"/>
      <c r="H189" s="1"/>
    </row>
    <row r="190" customFormat="1" ht="15.75" customHeight="1" spans="1:8">
      <c r="A190" s="1"/>
      <c r="B190" s="1"/>
      <c r="D190" s="1"/>
      <c r="E190" s="1"/>
      <c r="F190" s="65"/>
      <c r="H190" s="1"/>
    </row>
    <row r="191" customFormat="1" ht="15.75" customHeight="1" spans="1:8">
      <c r="A191" s="1"/>
      <c r="B191" s="1"/>
      <c r="D191" s="1"/>
      <c r="E191" s="1"/>
      <c r="F191" s="65"/>
      <c r="H191" s="1"/>
    </row>
    <row r="192" customFormat="1" ht="15.75" customHeight="1" spans="1:8">
      <c r="A192" s="1"/>
      <c r="B192" s="1"/>
      <c r="D192" s="1"/>
      <c r="E192" s="1"/>
      <c r="F192" s="65"/>
      <c r="H192" s="1"/>
    </row>
    <row r="193" customFormat="1" ht="15.75" customHeight="1" spans="1:8">
      <c r="A193" s="1"/>
      <c r="B193" s="1"/>
      <c r="D193" s="1"/>
      <c r="E193" s="1"/>
      <c r="F193" s="65"/>
      <c r="H193" s="1"/>
    </row>
    <row r="194" customFormat="1" ht="15.75" customHeight="1" spans="1:8">
      <c r="A194" s="1"/>
      <c r="B194" s="1"/>
      <c r="D194" s="1"/>
      <c r="E194" s="1"/>
      <c r="F194" s="65"/>
      <c r="H194" s="1"/>
    </row>
    <row r="195" customFormat="1" ht="15.75" customHeight="1" spans="1:8">
      <c r="A195" s="1"/>
      <c r="B195" s="1"/>
      <c r="D195" s="1"/>
      <c r="E195" s="1"/>
      <c r="F195" s="65"/>
      <c r="H195" s="1"/>
    </row>
    <row r="196" customFormat="1" ht="15.75" customHeight="1" spans="1:8">
      <c r="A196" s="1"/>
      <c r="B196" s="1"/>
      <c r="D196" s="1"/>
      <c r="E196" s="1"/>
      <c r="F196" s="65"/>
      <c r="H196" s="1"/>
    </row>
    <row r="197" customFormat="1" ht="15.75" customHeight="1" spans="1:8">
      <c r="A197" s="1"/>
      <c r="B197" s="1"/>
      <c r="D197" s="1"/>
      <c r="E197" s="1"/>
      <c r="F197" s="65"/>
      <c r="H197" s="1"/>
    </row>
    <row r="198" customFormat="1" ht="15.75" customHeight="1" spans="1:8">
      <c r="A198" s="1"/>
      <c r="B198" s="1"/>
      <c r="D198" s="1"/>
      <c r="E198" s="1"/>
      <c r="F198" s="65"/>
      <c r="H198" s="1"/>
    </row>
    <row r="199" customFormat="1" ht="15.75" customHeight="1" spans="1:8">
      <c r="A199" s="1"/>
      <c r="B199" s="1"/>
      <c r="D199" s="1"/>
      <c r="E199" s="1"/>
      <c r="F199" s="65"/>
      <c r="H199" s="1"/>
    </row>
    <row r="200" customFormat="1" ht="15.75" customHeight="1" spans="1:8">
      <c r="A200" s="1"/>
      <c r="B200" s="1"/>
      <c r="D200" s="1"/>
      <c r="E200" s="1"/>
      <c r="F200" s="65"/>
      <c r="H200" s="1"/>
    </row>
    <row r="201" customFormat="1" ht="15.75" customHeight="1" spans="1:8">
      <c r="A201" s="1"/>
      <c r="B201" s="1"/>
      <c r="D201" s="1"/>
      <c r="E201" s="1"/>
      <c r="F201" s="65"/>
      <c r="H201" s="1"/>
    </row>
    <row r="202" customFormat="1" ht="15.75" customHeight="1" spans="1:8">
      <c r="A202" s="1"/>
      <c r="B202" s="1"/>
      <c r="D202" s="1"/>
      <c r="E202" s="1"/>
      <c r="F202" s="65"/>
      <c r="H202" s="1"/>
    </row>
    <row r="203" customFormat="1" ht="15.75" customHeight="1" spans="1:8">
      <c r="A203" s="1"/>
      <c r="B203" s="1"/>
      <c r="D203" s="1"/>
      <c r="E203" s="1"/>
      <c r="F203" s="65"/>
      <c r="H203" s="1"/>
    </row>
    <row r="204" customFormat="1" ht="15.75" customHeight="1" spans="1:8">
      <c r="A204" s="1"/>
      <c r="B204" s="1"/>
      <c r="D204" s="1"/>
      <c r="E204" s="1"/>
      <c r="F204" s="65"/>
      <c r="H204" s="1"/>
    </row>
    <row r="205" customFormat="1" ht="15.75" customHeight="1" spans="1:8">
      <c r="A205" s="1"/>
      <c r="B205" s="1"/>
      <c r="D205" s="1"/>
      <c r="E205" s="1"/>
      <c r="F205" s="65"/>
      <c r="H205" s="1"/>
    </row>
    <row r="206" customFormat="1" ht="15.75" customHeight="1" spans="1:8">
      <c r="A206" s="1"/>
      <c r="B206" s="1"/>
      <c r="D206" s="1"/>
      <c r="E206" s="1"/>
      <c r="F206" s="65"/>
      <c r="H206" s="1"/>
    </row>
    <row r="207" customFormat="1" ht="15.75" customHeight="1" spans="1:8">
      <c r="A207" s="1"/>
      <c r="B207" s="1"/>
      <c r="D207" s="1"/>
      <c r="E207" s="1"/>
      <c r="F207" s="65"/>
      <c r="H207" s="1"/>
    </row>
    <row r="208" customFormat="1" ht="15.75" customHeight="1" spans="1:8">
      <c r="A208" s="1"/>
      <c r="B208" s="1"/>
      <c r="D208" s="1"/>
      <c r="E208" s="1"/>
      <c r="F208" s="65"/>
      <c r="H208" s="1"/>
    </row>
    <row r="209" customFormat="1" ht="15.75" customHeight="1" spans="1:8">
      <c r="A209" s="1"/>
      <c r="B209" s="1"/>
      <c r="D209" s="1"/>
      <c r="E209" s="1"/>
      <c r="F209" s="65"/>
      <c r="H209" s="1"/>
    </row>
    <row r="210" customFormat="1" ht="15.75" customHeight="1" spans="1:8">
      <c r="A210" s="1"/>
      <c r="B210" s="1"/>
      <c r="D210" s="1"/>
      <c r="E210" s="1"/>
      <c r="F210" s="65"/>
      <c r="H210" s="1"/>
    </row>
    <row r="211" customFormat="1" ht="15.75" customHeight="1" spans="1:8">
      <c r="A211" s="1"/>
      <c r="B211" s="1"/>
      <c r="D211" s="1"/>
      <c r="E211" s="1"/>
      <c r="F211" s="65"/>
      <c r="H211" s="1"/>
    </row>
    <row r="212" customFormat="1" ht="15.75" customHeight="1" spans="1:8">
      <c r="A212" s="1"/>
      <c r="B212" s="1"/>
      <c r="D212" s="1"/>
      <c r="E212" s="1"/>
      <c r="F212" s="65"/>
      <c r="H212" s="1"/>
    </row>
    <row r="213" customFormat="1" ht="15.75" customHeight="1" spans="1:8">
      <c r="A213" s="1"/>
      <c r="B213" s="1"/>
      <c r="D213" s="1"/>
      <c r="E213" s="1"/>
      <c r="F213" s="65"/>
      <c r="H213" s="1"/>
    </row>
    <row r="214" customFormat="1" ht="15.75" customHeight="1" spans="1:8">
      <c r="A214" s="1"/>
      <c r="B214" s="1"/>
      <c r="D214" s="1"/>
      <c r="E214" s="1"/>
      <c r="F214" s="65"/>
      <c r="H214" s="1"/>
    </row>
    <row r="215" customFormat="1" ht="15.75" customHeight="1" spans="1:8">
      <c r="A215" s="1"/>
      <c r="B215" s="1"/>
      <c r="D215" s="1"/>
      <c r="E215" s="1"/>
      <c r="F215" s="65"/>
      <c r="H215" s="1"/>
    </row>
    <row r="216" customFormat="1" ht="15.75" customHeight="1" spans="1:8">
      <c r="A216" s="1"/>
      <c r="B216" s="1"/>
      <c r="D216" s="1"/>
      <c r="E216" s="1"/>
      <c r="F216" s="65"/>
      <c r="H216" s="1"/>
    </row>
    <row r="217" customFormat="1" ht="15.75" customHeight="1" spans="1:8">
      <c r="A217" s="1"/>
      <c r="B217" s="1"/>
      <c r="D217" s="1"/>
      <c r="E217" s="1"/>
      <c r="F217" s="65"/>
      <c r="H217" s="1"/>
    </row>
    <row r="218" customFormat="1" ht="15.75" customHeight="1" spans="1:8">
      <c r="A218" s="1"/>
      <c r="B218" s="1"/>
      <c r="D218" s="1"/>
      <c r="E218" s="1"/>
      <c r="F218" s="65"/>
      <c r="H218" s="1"/>
    </row>
    <row r="219" customFormat="1" ht="15.75" customHeight="1" spans="1:8">
      <c r="A219" s="1"/>
      <c r="B219" s="1"/>
      <c r="D219" s="1"/>
      <c r="E219" s="1"/>
      <c r="F219" s="65"/>
      <c r="H219" s="1"/>
    </row>
    <row r="220" customFormat="1" ht="15.75" customHeight="1" spans="1:8">
      <c r="A220" s="1"/>
      <c r="B220" s="1"/>
      <c r="D220" s="1"/>
      <c r="E220" s="1"/>
      <c r="F220" s="65"/>
      <c r="H220" s="1"/>
    </row>
    <row r="221" customFormat="1" ht="15.75" customHeight="1" spans="1:8">
      <c r="A221" s="1"/>
      <c r="B221" s="1"/>
      <c r="D221" s="1"/>
      <c r="E221" s="1"/>
      <c r="F221" s="65"/>
      <c r="H221" s="1"/>
    </row>
    <row r="222" customFormat="1" ht="15.75" customHeight="1" spans="1:8">
      <c r="A222" s="1"/>
      <c r="B222" s="1"/>
      <c r="D222" s="1"/>
      <c r="E222" s="1"/>
      <c r="F222" s="65"/>
      <c r="H222" s="1"/>
    </row>
    <row r="223" customFormat="1" ht="15.75" customHeight="1" spans="1:8">
      <c r="A223" s="1"/>
      <c r="B223" s="1"/>
      <c r="D223" s="1"/>
      <c r="E223" s="1"/>
      <c r="F223" s="65"/>
      <c r="H223" s="1"/>
    </row>
    <row r="224" customFormat="1" ht="15.75" customHeight="1" spans="1:8">
      <c r="A224" s="1"/>
      <c r="B224" s="1"/>
      <c r="D224" s="1"/>
      <c r="E224" s="1"/>
      <c r="F224" s="65"/>
      <c r="H224" s="1"/>
    </row>
    <row r="225" customFormat="1" ht="15.75" customHeight="1" spans="1:8">
      <c r="A225" s="1"/>
      <c r="B225" s="1"/>
      <c r="D225" s="1"/>
      <c r="E225" s="1"/>
      <c r="F225" s="65"/>
      <c r="H225" s="1"/>
    </row>
    <row r="226" customFormat="1" ht="15.75" customHeight="1" spans="1:8">
      <c r="A226" s="1"/>
      <c r="B226" s="1"/>
      <c r="D226" s="1"/>
      <c r="E226" s="1"/>
      <c r="F226" s="65"/>
      <c r="H226" s="1"/>
    </row>
    <row r="227" customFormat="1" ht="15.75" customHeight="1" spans="1:8">
      <c r="A227" s="1"/>
      <c r="B227" s="1"/>
      <c r="D227" s="1"/>
      <c r="E227" s="1"/>
      <c r="F227" s="65"/>
      <c r="H227" s="1"/>
    </row>
    <row r="228" customFormat="1" ht="15.75" customHeight="1" spans="1:8">
      <c r="A228" s="1"/>
      <c r="B228" s="1"/>
      <c r="D228" s="1"/>
      <c r="E228" s="1"/>
      <c r="F228" s="65"/>
      <c r="H228" s="1"/>
    </row>
    <row r="229" customFormat="1" ht="15.75" customHeight="1" spans="1:8">
      <c r="A229" s="1"/>
      <c r="B229" s="1"/>
      <c r="D229" s="1"/>
      <c r="E229" s="1"/>
      <c r="F229" s="65"/>
      <c r="H229" s="1"/>
    </row>
    <row r="230" customFormat="1" ht="15.75" customHeight="1" spans="1:8">
      <c r="A230" s="1"/>
      <c r="B230" s="1"/>
      <c r="D230" s="1"/>
      <c r="E230" s="1"/>
      <c r="F230" s="65"/>
      <c r="H230" s="1"/>
    </row>
    <row r="231" customFormat="1" ht="15.75" customHeight="1" spans="1:8">
      <c r="A231" s="1"/>
      <c r="B231" s="1"/>
      <c r="D231" s="1"/>
      <c r="E231" s="1"/>
      <c r="F231" s="65"/>
      <c r="H231" s="1"/>
    </row>
    <row r="232" customFormat="1" ht="15.75" customHeight="1" spans="1:8">
      <c r="A232" s="1"/>
      <c r="B232" s="1"/>
      <c r="D232" s="1"/>
      <c r="E232" s="1"/>
      <c r="F232" s="65"/>
      <c r="H232" s="1"/>
    </row>
    <row r="233" customFormat="1" ht="15.75" customHeight="1" spans="1:8">
      <c r="A233" s="1"/>
      <c r="B233" s="1"/>
      <c r="D233" s="1"/>
      <c r="E233" s="1"/>
      <c r="F233" s="65"/>
      <c r="H233" s="1"/>
    </row>
    <row r="234" customFormat="1" ht="15.75" customHeight="1" spans="1:8">
      <c r="A234" s="1"/>
      <c r="B234" s="1"/>
      <c r="D234" s="1"/>
      <c r="E234" s="1"/>
      <c r="F234" s="65"/>
      <c r="H234" s="1"/>
    </row>
    <row r="235" customFormat="1" ht="15.75" customHeight="1" spans="1:8">
      <c r="A235" s="1"/>
      <c r="B235" s="1"/>
      <c r="D235" s="1"/>
      <c r="E235" s="1"/>
      <c r="F235" s="65"/>
      <c r="H235" s="1"/>
    </row>
    <row r="236" customFormat="1" ht="15.75" customHeight="1" spans="1:8">
      <c r="A236" s="1"/>
      <c r="B236" s="1"/>
      <c r="D236" s="1"/>
      <c r="E236" s="1"/>
      <c r="F236" s="65"/>
      <c r="H236" s="1"/>
    </row>
    <row r="237" customFormat="1" ht="15.75" customHeight="1" spans="1:8">
      <c r="A237" s="1"/>
      <c r="B237" s="1"/>
      <c r="D237" s="1"/>
      <c r="E237" s="1"/>
      <c r="F237" s="65"/>
      <c r="H237" s="1"/>
    </row>
    <row r="238" customFormat="1" ht="15.75" customHeight="1" spans="1:8">
      <c r="A238" s="1"/>
      <c r="B238" s="1"/>
      <c r="D238" s="1"/>
      <c r="E238" s="1"/>
      <c r="F238" s="65"/>
      <c r="H238" s="1"/>
    </row>
    <row r="239" customFormat="1" ht="15.75" customHeight="1" spans="1:8">
      <c r="A239" s="1"/>
      <c r="B239" s="1"/>
      <c r="D239" s="1"/>
      <c r="E239" s="1"/>
      <c r="F239" s="65"/>
      <c r="H239" s="1"/>
    </row>
    <row r="240" customFormat="1" ht="15.75" customHeight="1" spans="1:8">
      <c r="A240" s="1"/>
      <c r="B240" s="1"/>
      <c r="D240" s="1"/>
      <c r="E240" s="1"/>
      <c r="F240" s="65"/>
      <c r="H240" s="1"/>
    </row>
    <row r="241" customFormat="1" ht="15.75" customHeight="1" spans="1:8">
      <c r="A241" s="1"/>
      <c r="B241" s="1"/>
      <c r="D241" s="1"/>
      <c r="E241" s="1"/>
      <c r="F241" s="65"/>
      <c r="H241" s="1"/>
    </row>
    <row r="242" customFormat="1" ht="15.75" customHeight="1" spans="1:8">
      <c r="A242" s="1"/>
      <c r="B242" s="1"/>
      <c r="D242" s="1"/>
      <c r="E242" s="1"/>
      <c r="F242" s="65"/>
      <c r="H242" s="1"/>
    </row>
    <row r="243" customFormat="1" ht="15.75" customHeight="1" spans="1:8">
      <c r="A243" s="1"/>
      <c r="B243" s="1"/>
      <c r="D243" s="1"/>
      <c r="E243" s="1"/>
      <c r="F243" s="65"/>
      <c r="H243" s="1"/>
    </row>
    <row r="244" customFormat="1" ht="15.75" customHeight="1" spans="1:8">
      <c r="A244" s="1"/>
      <c r="B244" s="1"/>
      <c r="D244" s="1"/>
      <c r="E244" s="1"/>
      <c r="F244" s="65"/>
      <c r="H244" s="1"/>
    </row>
    <row r="245" customFormat="1" ht="15.75" customHeight="1" spans="1:8">
      <c r="A245" s="1"/>
      <c r="B245" s="1"/>
      <c r="D245" s="1"/>
      <c r="E245" s="1"/>
      <c r="F245" s="65"/>
      <c r="H245" s="1"/>
    </row>
    <row r="246" customFormat="1" ht="15.75" customHeight="1" spans="1:8">
      <c r="A246" s="1"/>
      <c r="B246" s="1"/>
      <c r="D246" s="1"/>
      <c r="E246" s="1"/>
      <c r="F246" s="65"/>
      <c r="H246" s="1"/>
    </row>
    <row r="247" customFormat="1" ht="15.75" customHeight="1" spans="1:8">
      <c r="A247" s="1"/>
      <c r="B247" s="1"/>
      <c r="D247" s="1"/>
      <c r="E247" s="1"/>
      <c r="F247" s="65"/>
      <c r="H247" s="1"/>
    </row>
    <row r="248" customFormat="1" ht="15.75" customHeight="1" spans="1:8">
      <c r="A248" s="1"/>
      <c r="B248" s="1"/>
      <c r="D248" s="1"/>
      <c r="E248" s="1"/>
      <c r="F248" s="65"/>
      <c r="H248" s="1"/>
    </row>
    <row r="249" customFormat="1" ht="15.75" customHeight="1" spans="1:8">
      <c r="A249" s="1"/>
      <c r="B249" s="1"/>
      <c r="D249" s="1"/>
      <c r="E249" s="1"/>
      <c r="F249" s="65"/>
      <c r="H249" s="1"/>
    </row>
    <row r="250" customFormat="1" ht="15.75" customHeight="1" spans="1:8">
      <c r="A250" s="1"/>
      <c r="B250" s="1"/>
      <c r="D250" s="1"/>
      <c r="E250" s="1"/>
      <c r="F250" s="65"/>
      <c r="H250" s="1"/>
    </row>
    <row r="251" customFormat="1" ht="15.75" customHeight="1" spans="1:8">
      <c r="A251" s="1"/>
      <c r="B251" s="1"/>
      <c r="D251" s="1"/>
      <c r="E251" s="1"/>
      <c r="F251" s="65"/>
      <c r="H251" s="1"/>
    </row>
    <row r="252" customFormat="1" ht="15.75" customHeight="1" spans="1:8">
      <c r="A252" s="1"/>
      <c r="B252" s="1"/>
      <c r="D252" s="1"/>
      <c r="E252" s="1"/>
      <c r="F252" s="65"/>
      <c r="H252" s="1"/>
    </row>
    <row r="253" customFormat="1" ht="15.75" customHeight="1" spans="1:8">
      <c r="A253" s="1"/>
      <c r="B253" s="1"/>
      <c r="D253" s="1"/>
      <c r="E253" s="1"/>
      <c r="F253" s="65"/>
      <c r="H253" s="1"/>
    </row>
    <row r="254" customFormat="1" ht="15.75" customHeight="1" spans="1:8">
      <c r="A254" s="1"/>
      <c r="B254" s="1"/>
      <c r="D254" s="1"/>
      <c r="E254" s="1"/>
      <c r="F254" s="65"/>
      <c r="H254" s="1"/>
    </row>
    <row r="255" customFormat="1" ht="15.75" customHeight="1" spans="1:8">
      <c r="A255" s="1"/>
      <c r="B255" s="1"/>
      <c r="D255" s="1"/>
      <c r="E255" s="1"/>
      <c r="F255" s="65"/>
      <c r="H255" s="1"/>
    </row>
    <row r="256" customFormat="1" ht="15.75" customHeight="1" spans="1:8">
      <c r="A256" s="1"/>
      <c r="B256" s="1"/>
      <c r="D256" s="1"/>
      <c r="E256" s="1"/>
      <c r="F256" s="65"/>
      <c r="H256" s="1"/>
    </row>
    <row r="257" customFormat="1" ht="15.75" customHeight="1" spans="1:8">
      <c r="A257" s="1"/>
      <c r="B257" s="1"/>
      <c r="D257" s="1"/>
      <c r="E257" s="1"/>
      <c r="F257" s="65"/>
      <c r="H257" s="1"/>
    </row>
    <row r="258" customFormat="1" ht="15.75" customHeight="1" spans="1:8">
      <c r="A258" s="1"/>
      <c r="B258" s="1"/>
      <c r="D258" s="1"/>
      <c r="E258" s="1"/>
      <c r="F258" s="65"/>
      <c r="H258" s="1"/>
    </row>
    <row r="259" customFormat="1" ht="15.75" customHeight="1" spans="1:8">
      <c r="A259" s="1"/>
      <c r="B259" s="1"/>
      <c r="D259" s="1"/>
      <c r="E259" s="1"/>
      <c r="F259" s="65"/>
      <c r="H259" s="1"/>
    </row>
    <row r="260" customFormat="1" ht="15.75" customHeight="1" spans="1:8">
      <c r="A260" s="1"/>
      <c r="B260" s="1"/>
      <c r="D260" s="1"/>
      <c r="E260" s="1"/>
      <c r="F260" s="65"/>
      <c r="H260" s="1"/>
    </row>
    <row r="261" customFormat="1" ht="15.75" customHeight="1" spans="1:8">
      <c r="A261" s="1"/>
      <c r="B261" s="1"/>
      <c r="D261" s="1"/>
      <c r="E261" s="1"/>
      <c r="F261" s="65"/>
      <c r="H261" s="1"/>
    </row>
    <row r="262" customFormat="1" ht="15.75" customHeight="1" spans="1:8">
      <c r="A262" s="1"/>
      <c r="B262" s="1"/>
      <c r="D262" s="1"/>
      <c r="E262" s="1"/>
      <c r="F262" s="65"/>
      <c r="H262" s="1"/>
    </row>
    <row r="263" customFormat="1" ht="15.75" customHeight="1" spans="1:8">
      <c r="A263" s="1"/>
      <c r="B263" s="1"/>
      <c r="D263" s="1"/>
      <c r="E263" s="1"/>
      <c r="F263" s="65"/>
      <c r="H263" s="1"/>
    </row>
    <row r="264" customFormat="1" ht="15.75" customHeight="1" spans="1:8">
      <c r="A264" s="1"/>
      <c r="B264" s="1"/>
      <c r="D264" s="1"/>
      <c r="E264" s="1"/>
      <c r="F264" s="65"/>
      <c r="H264" s="1"/>
    </row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33:H33"/>
    <mergeCell ref="A37:H37"/>
    <mergeCell ref="A49:H49"/>
    <mergeCell ref="A51:H51"/>
    <mergeCell ref="A56:H56"/>
    <mergeCell ref="A58:H58"/>
    <mergeCell ref="A60:H60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topLeftCell="A43" workbookViewId="0">
      <selection activeCell="C26" sqref="C26"/>
    </sheetView>
  </sheetViews>
  <sheetFormatPr defaultColWidth="12.6285714285714" defaultRowHeight="15" customHeight="1"/>
  <cols>
    <col min="1" max="1" width="20" customWidth="1"/>
    <col min="2" max="2" width="19.8761904761905" customWidth="1"/>
    <col min="3" max="3" width="54" customWidth="1"/>
    <col min="4" max="4" width="10.752380952381" customWidth="1"/>
    <col min="5" max="5" width="9.57142857142857" customWidth="1"/>
    <col min="6" max="6" width="13.6285714285714" customWidth="1"/>
    <col min="7" max="7" width="11.5714285714286" customWidth="1"/>
    <col min="8" max="8" width="23.5047619047619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1"/>
      <c r="B5" s="1"/>
      <c r="C5" s="2"/>
      <c r="D5" s="2"/>
      <c r="E5" s="2"/>
      <c r="F5" s="3"/>
      <c r="G5" s="2"/>
      <c r="H5" s="2"/>
      <c r="I5" s="2"/>
    </row>
    <row r="6" customFormat="1" ht="15.75" customHeight="1" spans="1:1">
      <c r="A6" s="5" t="s">
        <v>0</v>
      </c>
    </row>
    <row r="7" customFormat="1" ht="15.75" customHeight="1" spans="1:1">
      <c r="A7" s="5" t="s">
        <v>1</v>
      </c>
    </row>
    <row r="8" customFormat="1" ht="15.75" customHeight="1" spans="1:1">
      <c r="A8" s="5" t="s">
        <v>2</v>
      </c>
    </row>
    <row r="9" customFormat="1" ht="15.75" customHeight="1" spans="1:1">
      <c r="A9" s="6" t="s">
        <v>3</v>
      </c>
    </row>
    <row r="10" customFormat="1" ht="15.75" customHeight="1" spans="1:1">
      <c r="A10" s="6" t="s">
        <v>4</v>
      </c>
    </row>
    <row r="11" ht="15.75" customHeight="1" spans="1:9">
      <c r="A11" s="7"/>
      <c r="B11" s="8"/>
      <c r="C11" s="8"/>
      <c r="D11" s="8"/>
      <c r="E11" s="8"/>
      <c r="F11" s="9"/>
      <c r="G11" s="8"/>
      <c r="H11" s="8"/>
      <c r="I11" s="8"/>
    </row>
    <row r="12" ht="15.75" customHeight="1" spans="1:9">
      <c r="A12" s="10"/>
      <c r="B12" s="11"/>
      <c r="C12" s="11"/>
      <c r="D12" s="12"/>
      <c r="E12" s="12"/>
      <c r="F12" s="13"/>
      <c r="G12" s="11"/>
      <c r="H12" s="12"/>
      <c r="I12" s="12"/>
    </row>
    <row r="13" ht="15.75" customHeight="1" spans="1:9">
      <c r="A13" s="14" t="s">
        <v>5</v>
      </c>
      <c r="B13" s="15"/>
      <c r="C13" s="15"/>
      <c r="D13" s="15"/>
      <c r="E13" s="15"/>
      <c r="F13" s="15"/>
      <c r="G13" s="15"/>
      <c r="H13" s="15"/>
      <c r="I13" s="15"/>
    </row>
    <row r="14" customFormat="1" ht="15.75" customHeight="1" spans="2:9">
      <c r="B14" s="11"/>
      <c r="C14" s="11"/>
      <c r="D14" s="12"/>
      <c r="E14" s="12"/>
      <c r="F14" s="13"/>
      <c r="G14" s="11"/>
      <c r="H14" s="12"/>
      <c r="I14" s="12"/>
    </row>
    <row r="15" ht="48" customHeight="1" spans="1:9">
      <c r="A15" s="16" t="s">
        <v>6</v>
      </c>
      <c r="B15" s="17" t="s">
        <v>7</v>
      </c>
      <c r="C15" s="18" t="s">
        <v>8</v>
      </c>
      <c r="D15" s="18" t="s">
        <v>9</v>
      </c>
      <c r="E15" s="18" t="s">
        <v>10</v>
      </c>
      <c r="F15" s="19" t="s">
        <v>11</v>
      </c>
      <c r="G15" s="18" t="s">
        <v>12</v>
      </c>
      <c r="H15" s="20" t="s">
        <v>13</v>
      </c>
      <c r="I15" s="18" t="s">
        <v>14</v>
      </c>
    </row>
    <row r="16" ht="18.75" customHeight="1" spans="1:9">
      <c r="A16" s="21" t="s">
        <v>15</v>
      </c>
      <c r="B16" s="22"/>
      <c r="C16" s="22"/>
      <c r="D16" s="22"/>
      <c r="E16" s="22"/>
      <c r="F16" s="22"/>
      <c r="G16" s="22"/>
      <c r="H16" s="23"/>
      <c r="I16" s="71">
        <f>SUM(F17)</f>
        <v>0</v>
      </c>
    </row>
    <row r="17" ht="19.5" customHeight="1" spans="1:9">
      <c r="A17" s="98"/>
      <c r="B17" s="33"/>
      <c r="C17" s="25"/>
      <c r="D17" s="54"/>
      <c r="E17" s="54"/>
      <c r="F17" s="29"/>
      <c r="G17" s="159"/>
      <c r="H17" s="24"/>
      <c r="I17" s="123"/>
    </row>
    <row r="18" ht="24.75" customHeight="1" spans="1:40">
      <c r="A18" s="21" t="s">
        <v>20</v>
      </c>
      <c r="B18" s="22"/>
      <c r="C18" s="22"/>
      <c r="D18" s="22"/>
      <c r="E18" s="22"/>
      <c r="F18" s="22"/>
      <c r="G18" s="22"/>
      <c r="H18" s="23"/>
      <c r="I18" s="71">
        <f>SUM(F19:F56)</f>
        <v>208250.1</v>
      </c>
      <c r="AN18" s="52" t="s">
        <v>21</v>
      </c>
    </row>
    <row r="19" ht="16.5" customHeight="1" spans="1:9">
      <c r="A19" s="25" t="s">
        <v>187</v>
      </c>
      <c r="B19" s="24" t="s">
        <v>188</v>
      </c>
      <c r="C19" s="58" t="s">
        <v>189</v>
      </c>
      <c r="D19" s="28">
        <v>45297</v>
      </c>
      <c r="E19" s="31">
        <v>45672</v>
      </c>
      <c r="F19" s="35">
        <v>6999.5</v>
      </c>
      <c r="G19" s="31">
        <v>45677</v>
      </c>
      <c r="H19" s="24">
        <v>1000000000</v>
      </c>
      <c r="I19" s="72"/>
    </row>
    <row r="20" ht="16.5" customHeight="1" spans="1:9">
      <c r="A20" s="25" t="s">
        <v>190</v>
      </c>
      <c r="B20" s="24" t="s">
        <v>191</v>
      </c>
      <c r="C20" s="160" t="s">
        <v>192</v>
      </c>
      <c r="D20" s="28">
        <v>45298</v>
      </c>
      <c r="E20" s="31">
        <v>45672</v>
      </c>
      <c r="F20" s="38">
        <v>392.53</v>
      </c>
      <c r="G20" s="31">
        <v>45677</v>
      </c>
      <c r="H20" s="24">
        <v>1000000000</v>
      </c>
      <c r="I20" s="72"/>
    </row>
    <row r="21" ht="16.5" customHeight="1" spans="1:9">
      <c r="A21" s="25" t="s">
        <v>193</v>
      </c>
      <c r="B21" s="24" t="s">
        <v>194</v>
      </c>
      <c r="C21" s="58" t="s">
        <v>195</v>
      </c>
      <c r="D21" s="34">
        <v>45298</v>
      </c>
      <c r="E21" s="31">
        <v>45672</v>
      </c>
      <c r="F21" s="161">
        <v>2386.75</v>
      </c>
      <c r="G21" s="31">
        <v>45677</v>
      </c>
      <c r="H21" s="162">
        <v>1000000000</v>
      </c>
      <c r="I21" s="72"/>
    </row>
    <row r="22" ht="16.5" customHeight="1" spans="1:9">
      <c r="A22" s="25" t="s">
        <v>196</v>
      </c>
      <c r="B22" s="33" t="s">
        <v>127</v>
      </c>
      <c r="C22" s="25" t="s">
        <v>128</v>
      </c>
      <c r="D22" s="28">
        <v>45301</v>
      </c>
      <c r="E22" s="31">
        <v>45672</v>
      </c>
      <c r="F22" s="38">
        <v>725.36</v>
      </c>
      <c r="G22" s="31">
        <v>45677</v>
      </c>
      <c r="H22" s="162">
        <v>3008000000</v>
      </c>
      <c r="I22" s="72"/>
    </row>
    <row r="23" ht="16.5" customHeight="1" spans="1:9">
      <c r="A23" s="25" t="s">
        <v>197</v>
      </c>
      <c r="B23" s="24" t="s">
        <v>198</v>
      </c>
      <c r="C23" s="25" t="s">
        <v>199</v>
      </c>
      <c r="D23" s="53">
        <v>45665</v>
      </c>
      <c r="E23" s="34">
        <v>45673</v>
      </c>
      <c r="F23" s="38">
        <v>3063.05</v>
      </c>
      <c r="G23" s="31">
        <v>45677</v>
      </c>
      <c r="H23" s="162">
        <v>1000000000</v>
      </c>
      <c r="I23" s="72"/>
    </row>
    <row r="24" ht="16.5" customHeight="1" spans="1:9">
      <c r="A24" s="25" t="s">
        <v>200</v>
      </c>
      <c r="B24" s="24" t="s">
        <v>201</v>
      </c>
      <c r="C24" s="25" t="s">
        <v>202</v>
      </c>
      <c r="D24" s="31">
        <v>45665</v>
      </c>
      <c r="E24" s="34">
        <v>45674</v>
      </c>
      <c r="F24" s="35">
        <v>9054</v>
      </c>
      <c r="G24" s="31">
        <v>45677</v>
      </c>
      <c r="H24" s="162">
        <v>1000000000</v>
      </c>
      <c r="I24" s="72"/>
    </row>
    <row r="25" ht="17.25" customHeight="1" spans="1:9">
      <c r="A25" s="25" t="s">
        <v>203</v>
      </c>
      <c r="B25" s="42" t="s">
        <v>116</v>
      </c>
      <c r="C25" s="25" t="s">
        <v>204</v>
      </c>
      <c r="D25" s="34">
        <v>45666</v>
      </c>
      <c r="E25" s="31">
        <v>45672</v>
      </c>
      <c r="F25" s="38">
        <v>7407.89</v>
      </c>
      <c r="G25" s="31">
        <v>45677</v>
      </c>
      <c r="H25" s="162">
        <v>1000000000</v>
      </c>
      <c r="I25" s="72"/>
    </row>
    <row r="26" ht="16.5" customHeight="1" spans="1:9">
      <c r="A26" s="25" t="s">
        <v>205</v>
      </c>
      <c r="B26" s="42" t="s">
        <v>127</v>
      </c>
      <c r="C26" s="25" t="s">
        <v>128</v>
      </c>
      <c r="D26" s="34">
        <v>45666</v>
      </c>
      <c r="E26" s="31">
        <v>45672</v>
      </c>
      <c r="F26" s="38">
        <v>4588.58</v>
      </c>
      <c r="G26" s="28">
        <v>45674</v>
      </c>
      <c r="H26" s="162">
        <v>1050000117</v>
      </c>
      <c r="I26" s="72"/>
    </row>
    <row r="27" ht="16.5" customHeight="1" spans="1:40">
      <c r="A27" s="33" t="s">
        <v>206</v>
      </c>
      <c r="B27" s="33" t="s">
        <v>198</v>
      </c>
      <c r="C27" s="98" t="s">
        <v>199</v>
      </c>
      <c r="D27" s="103">
        <v>45666</v>
      </c>
      <c r="E27" s="104">
        <v>45672</v>
      </c>
      <c r="F27" s="111">
        <v>3173.85</v>
      </c>
      <c r="G27" s="104">
        <v>45677</v>
      </c>
      <c r="H27" s="163">
        <v>1133000000</v>
      </c>
      <c r="I27" s="173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</row>
    <row r="28" customHeight="1" spans="1:9">
      <c r="A28" s="33" t="s">
        <v>207</v>
      </c>
      <c r="B28" s="33" t="s">
        <v>208</v>
      </c>
      <c r="C28" s="105" t="s">
        <v>209</v>
      </c>
      <c r="D28" s="34">
        <v>45666</v>
      </c>
      <c r="E28" s="31">
        <v>45672</v>
      </c>
      <c r="F28" s="38">
        <v>7903.99</v>
      </c>
      <c r="G28" s="31">
        <v>45677</v>
      </c>
      <c r="H28" s="162">
        <v>1000000000</v>
      </c>
      <c r="I28" s="72"/>
    </row>
    <row r="29" customHeight="1" spans="1:9">
      <c r="A29" s="33" t="s">
        <v>210</v>
      </c>
      <c r="B29" s="33" t="s">
        <v>208</v>
      </c>
      <c r="C29" s="105" t="s">
        <v>209</v>
      </c>
      <c r="D29" s="28">
        <v>45666</v>
      </c>
      <c r="E29" s="31">
        <v>45672</v>
      </c>
      <c r="F29" s="38">
        <v>7434.08</v>
      </c>
      <c r="G29" s="31">
        <v>45677</v>
      </c>
      <c r="H29" s="162">
        <v>1000000000</v>
      </c>
      <c r="I29" s="72"/>
    </row>
    <row r="30" customHeight="1" spans="1:9">
      <c r="A30" s="33" t="s">
        <v>211</v>
      </c>
      <c r="B30" s="33" t="s">
        <v>208</v>
      </c>
      <c r="C30" s="105" t="s">
        <v>209</v>
      </c>
      <c r="D30" s="28">
        <v>45666</v>
      </c>
      <c r="E30" s="31">
        <v>45672</v>
      </c>
      <c r="F30" s="108">
        <v>1915.95</v>
      </c>
      <c r="G30" s="31">
        <v>45677</v>
      </c>
      <c r="H30" s="164">
        <v>1000000000</v>
      </c>
      <c r="I30" s="72"/>
    </row>
    <row r="31" customHeight="1" spans="1:9">
      <c r="A31" s="25" t="s">
        <v>212</v>
      </c>
      <c r="B31" s="24" t="s">
        <v>124</v>
      </c>
      <c r="C31" s="25" t="s">
        <v>134</v>
      </c>
      <c r="D31" s="138">
        <v>45666</v>
      </c>
      <c r="E31" s="34">
        <v>45673</v>
      </c>
      <c r="F31" s="40">
        <v>5557.53</v>
      </c>
      <c r="G31" s="31">
        <v>45677</v>
      </c>
      <c r="H31" s="162">
        <v>1000000000</v>
      </c>
      <c r="I31" s="72"/>
    </row>
    <row r="32" ht="18.75" spans="1:9">
      <c r="A32" s="33" t="s">
        <v>213</v>
      </c>
      <c r="B32" s="33" t="s">
        <v>214</v>
      </c>
      <c r="C32" s="25" t="s">
        <v>215</v>
      </c>
      <c r="D32" s="28">
        <v>45667</v>
      </c>
      <c r="E32" s="31">
        <v>45672</v>
      </c>
      <c r="F32" s="35">
        <v>10785.86</v>
      </c>
      <c r="G32" s="31">
        <v>45677</v>
      </c>
      <c r="H32" s="162" t="s">
        <v>97</v>
      </c>
      <c r="I32" s="72"/>
    </row>
    <row r="33" customHeight="1" spans="1:40">
      <c r="A33" s="33" t="s">
        <v>216</v>
      </c>
      <c r="B33" s="33" t="s">
        <v>208</v>
      </c>
      <c r="C33" s="105" t="s">
        <v>209</v>
      </c>
      <c r="D33" s="107">
        <v>45667</v>
      </c>
      <c r="E33" s="104">
        <v>45672</v>
      </c>
      <c r="F33" s="108">
        <v>993.28</v>
      </c>
      <c r="G33" s="104">
        <v>45677</v>
      </c>
      <c r="H33" s="163">
        <v>1133000000</v>
      </c>
      <c r="I33" s="173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</row>
    <row r="34" customHeight="1" spans="1:9">
      <c r="A34" s="25" t="s">
        <v>217</v>
      </c>
      <c r="B34" s="33" t="s">
        <v>63</v>
      </c>
      <c r="C34" s="105" t="s">
        <v>64</v>
      </c>
      <c r="D34" s="28">
        <v>45667</v>
      </c>
      <c r="E34" s="31">
        <v>45672</v>
      </c>
      <c r="F34" s="32">
        <v>8475.15</v>
      </c>
      <c r="G34" s="31">
        <v>45677</v>
      </c>
      <c r="H34" s="162">
        <v>1000000000</v>
      </c>
      <c r="I34" s="72"/>
    </row>
    <row r="35" customHeight="1" spans="1:9">
      <c r="A35" s="25" t="s">
        <v>218</v>
      </c>
      <c r="B35" s="24" t="s">
        <v>35</v>
      </c>
      <c r="C35" s="25" t="s">
        <v>219</v>
      </c>
      <c r="D35" s="28">
        <v>45667</v>
      </c>
      <c r="E35" s="31">
        <v>45673</v>
      </c>
      <c r="F35" s="40">
        <v>10775.14</v>
      </c>
      <c r="G35" s="31">
        <v>45677</v>
      </c>
      <c r="H35" s="162">
        <v>3008000000</v>
      </c>
      <c r="I35" s="72"/>
    </row>
    <row r="36" customHeight="1" spans="1:9">
      <c r="A36" s="25" t="s">
        <v>220</v>
      </c>
      <c r="B36" s="33" t="s">
        <v>208</v>
      </c>
      <c r="C36" s="25" t="s">
        <v>209</v>
      </c>
      <c r="D36" s="28">
        <v>45667</v>
      </c>
      <c r="E36" s="34">
        <v>45673</v>
      </c>
      <c r="F36" s="165">
        <v>8921.68</v>
      </c>
      <c r="G36" s="31">
        <v>45677</v>
      </c>
      <c r="H36" s="162">
        <v>1000000000</v>
      </c>
      <c r="I36" s="72"/>
    </row>
    <row r="37" customHeight="1" spans="1:9">
      <c r="A37" s="25" t="s">
        <v>221</v>
      </c>
      <c r="B37" s="24" t="s">
        <v>222</v>
      </c>
      <c r="C37" s="25" t="s">
        <v>209</v>
      </c>
      <c r="D37" s="31">
        <v>45667</v>
      </c>
      <c r="E37" s="34">
        <v>45673</v>
      </c>
      <c r="F37" s="166">
        <v>3361.16</v>
      </c>
      <c r="G37" s="31">
        <v>45677</v>
      </c>
      <c r="H37" s="24">
        <v>1000000000</v>
      </c>
      <c r="I37" s="72"/>
    </row>
    <row r="38" customHeight="1" spans="1:9">
      <c r="A38" s="25" t="s">
        <v>223</v>
      </c>
      <c r="B38" s="24" t="s">
        <v>63</v>
      </c>
      <c r="C38" s="25" t="s">
        <v>64</v>
      </c>
      <c r="D38" s="28">
        <v>45667</v>
      </c>
      <c r="E38" s="34">
        <v>45673</v>
      </c>
      <c r="F38" s="35">
        <v>3343.29</v>
      </c>
      <c r="G38" s="31">
        <v>45677</v>
      </c>
      <c r="H38" s="24">
        <v>1000000000</v>
      </c>
      <c r="I38" s="72"/>
    </row>
    <row r="39" ht="15.75" customHeight="1" spans="1:9">
      <c r="A39" s="25" t="s">
        <v>224</v>
      </c>
      <c r="B39" s="24" t="s">
        <v>63</v>
      </c>
      <c r="C39" s="25" t="s">
        <v>64</v>
      </c>
      <c r="D39" s="28">
        <v>45667</v>
      </c>
      <c r="E39" s="34">
        <v>45673</v>
      </c>
      <c r="F39" s="167">
        <v>6358.08</v>
      </c>
      <c r="G39" s="31">
        <v>45677</v>
      </c>
      <c r="H39" s="24">
        <v>1000000000</v>
      </c>
      <c r="I39" s="72"/>
    </row>
    <row r="40" ht="15.75" customHeight="1" spans="1:9">
      <c r="A40" s="25" t="s">
        <v>225</v>
      </c>
      <c r="B40" s="24" t="s">
        <v>208</v>
      </c>
      <c r="C40" s="25" t="s">
        <v>209</v>
      </c>
      <c r="D40" s="28">
        <v>45667</v>
      </c>
      <c r="E40" s="34">
        <v>45674</v>
      </c>
      <c r="F40" s="38">
        <v>3030.44</v>
      </c>
      <c r="G40" s="31">
        <v>45677</v>
      </c>
      <c r="H40" s="24">
        <v>1000000000</v>
      </c>
      <c r="I40" s="72"/>
    </row>
    <row r="41" ht="15.75" customHeight="1" spans="1:9">
      <c r="A41" s="25" t="s">
        <v>226</v>
      </c>
      <c r="B41" s="24" t="s">
        <v>208</v>
      </c>
      <c r="C41" s="25" t="s">
        <v>209</v>
      </c>
      <c r="D41" s="31">
        <v>45670</v>
      </c>
      <c r="E41" s="34">
        <v>45673</v>
      </c>
      <c r="F41" s="35">
        <v>3437.42</v>
      </c>
      <c r="G41" s="31">
        <v>45677</v>
      </c>
      <c r="H41" s="24">
        <v>1000000000</v>
      </c>
      <c r="I41" s="72"/>
    </row>
    <row r="42" ht="15.75" customHeight="1" spans="1:9">
      <c r="A42" s="25" t="s">
        <v>227</v>
      </c>
      <c r="B42" s="24" t="s">
        <v>63</v>
      </c>
      <c r="C42" s="25" t="s">
        <v>64</v>
      </c>
      <c r="D42" s="31">
        <v>45670</v>
      </c>
      <c r="E42" s="34">
        <v>45673</v>
      </c>
      <c r="F42" s="35">
        <v>5069.95</v>
      </c>
      <c r="G42" s="31">
        <v>45677</v>
      </c>
      <c r="H42" s="24">
        <v>1000000000</v>
      </c>
      <c r="I42" s="72"/>
    </row>
    <row r="43" ht="17.25" customHeight="1" spans="1:9">
      <c r="A43" s="25" t="s">
        <v>228</v>
      </c>
      <c r="B43" s="24" t="s">
        <v>63</v>
      </c>
      <c r="C43" s="25" t="s">
        <v>64</v>
      </c>
      <c r="D43" s="31">
        <v>45670</v>
      </c>
      <c r="E43" s="34">
        <v>45673</v>
      </c>
      <c r="F43" s="35">
        <v>12184.9</v>
      </c>
      <c r="G43" s="31">
        <v>45677</v>
      </c>
      <c r="H43" s="1">
        <v>1000000000</v>
      </c>
      <c r="I43" s="72"/>
    </row>
    <row r="44" ht="15.75" customHeight="1" spans="1:9">
      <c r="A44" s="25" t="s">
        <v>229</v>
      </c>
      <c r="B44" s="24" t="s">
        <v>230</v>
      </c>
      <c r="C44" s="30" t="s">
        <v>231</v>
      </c>
      <c r="D44" s="31">
        <v>45670</v>
      </c>
      <c r="E44" s="34">
        <v>45674</v>
      </c>
      <c r="F44" s="40">
        <v>5561.69</v>
      </c>
      <c r="G44" s="31">
        <v>45677</v>
      </c>
      <c r="H44" s="24">
        <v>1000000000</v>
      </c>
      <c r="I44" s="72"/>
    </row>
    <row r="45" ht="18" customHeight="1" spans="1:9">
      <c r="A45" s="25" t="s">
        <v>232</v>
      </c>
      <c r="B45" s="42" t="s">
        <v>233</v>
      </c>
      <c r="C45" s="25" t="s">
        <v>234</v>
      </c>
      <c r="D45" s="28">
        <v>45671</v>
      </c>
      <c r="E45" s="31">
        <v>45672</v>
      </c>
      <c r="F45" s="38">
        <v>396.95</v>
      </c>
      <c r="G45" s="31">
        <v>45677</v>
      </c>
      <c r="H45" s="24">
        <v>1444000000</v>
      </c>
      <c r="I45" s="72"/>
    </row>
    <row r="46" ht="16.5" customHeight="1" spans="1:9">
      <c r="A46" s="24" t="s">
        <v>235</v>
      </c>
      <c r="B46" s="24" t="s">
        <v>127</v>
      </c>
      <c r="C46" s="25" t="s">
        <v>128</v>
      </c>
      <c r="D46" s="28">
        <v>45671</v>
      </c>
      <c r="E46" s="31">
        <v>45672</v>
      </c>
      <c r="F46" s="38">
        <v>5874.66</v>
      </c>
      <c r="G46" s="28">
        <v>45674</v>
      </c>
      <c r="H46" s="24">
        <v>1050000117</v>
      </c>
      <c r="I46" s="72"/>
    </row>
    <row r="47" ht="15.75" customHeight="1" spans="1:9">
      <c r="A47" s="24" t="s">
        <v>236</v>
      </c>
      <c r="B47" s="24" t="s">
        <v>237</v>
      </c>
      <c r="C47" s="25" t="s">
        <v>238</v>
      </c>
      <c r="D47" s="28">
        <v>45671</v>
      </c>
      <c r="E47" s="31">
        <v>45673</v>
      </c>
      <c r="F47" s="35">
        <v>2358.25</v>
      </c>
      <c r="G47" s="31">
        <v>45677</v>
      </c>
      <c r="H47" s="24">
        <v>1000000000</v>
      </c>
      <c r="I47" s="72"/>
    </row>
    <row r="48" ht="15.75" customHeight="1" spans="1:9">
      <c r="A48" s="25" t="s">
        <v>239</v>
      </c>
      <c r="B48" s="24" t="s">
        <v>113</v>
      </c>
      <c r="C48" s="168" t="s">
        <v>240</v>
      </c>
      <c r="D48" s="28">
        <v>45671</v>
      </c>
      <c r="E48" s="31">
        <v>45673</v>
      </c>
      <c r="F48" s="40">
        <v>1385.2</v>
      </c>
      <c r="G48" s="31">
        <v>45677</v>
      </c>
      <c r="H48" s="24">
        <v>1000000000</v>
      </c>
      <c r="I48" s="72"/>
    </row>
    <row r="49" customHeight="1" spans="1:9">
      <c r="A49" s="25" t="s">
        <v>241</v>
      </c>
      <c r="B49" s="24" t="s">
        <v>127</v>
      </c>
      <c r="C49" s="25" t="s">
        <v>128</v>
      </c>
      <c r="D49" s="28">
        <v>45671</v>
      </c>
      <c r="E49" s="34">
        <v>45673</v>
      </c>
      <c r="F49" s="27">
        <v>9355.07</v>
      </c>
      <c r="G49" s="28">
        <v>45674</v>
      </c>
      <c r="H49" s="24">
        <v>1050000117</v>
      </c>
      <c r="I49" s="72"/>
    </row>
    <row r="50" ht="15.75" customHeight="1" spans="1:9">
      <c r="A50" s="25" t="s">
        <v>242</v>
      </c>
      <c r="B50" s="24" t="s">
        <v>76</v>
      </c>
      <c r="C50" s="25" t="s">
        <v>243</v>
      </c>
      <c r="D50" s="34">
        <v>45671</v>
      </c>
      <c r="E50" s="34">
        <v>45674</v>
      </c>
      <c r="F50" s="44">
        <v>1642.8</v>
      </c>
      <c r="G50" s="31">
        <v>45677</v>
      </c>
      <c r="H50" s="24">
        <v>1000000000</v>
      </c>
      <c r="I50" s="72"/>
    </row>
    <row r="51" ht="15.75" customHeight="1" spans="1:9">
      <c r="A51" s="25" t="s">
        <v>244</v>
      </c>
      <c r="B51" s="24" t="s">
        <v>127</v>
      </c>
      <c r="C51" s="25" t="s">
        <v>128</v>
      </c>
      <c r="D51" s="34">
        <v>45671</v>
      </c>
      <c r="E51" s="34">
        <v>45674</v>
      </c>
      <c r="F51" s="44">
        <v>457.2</v>
      </c>
      <c r="G51" s="31">
        <v>45677</v>
      </c>
      <c r="H51" s="24">
        <v>1050000117</v>
      </c>
      <c r="I51" s="72"/>
    </row>
    <row r="52" ht="17.25" customHeight="1" spans="1:9">
      <c r="A52" s="25" t="s">
        <v>245</v>
      </c>
      <c r="B52" s="24" t="s">
        <v>246</v>
      </c>
      <c r="C52" s="25" t="s">
        <v>247</v>
      </c>
      <c r="D52" s="34">
        <v>45672</v>
      </c>
      <c r="E52" s="34">
        <v>45674</v>
      </c>
      <c r="F52" s="38">
        <v>7675</v>
      </c>
      <c r="G52" s="31">
        <v>45677</v>
      </c>
      <c r="H52" s="24">
        <v>3008000000</v>
      </c>
      <c r="I52" s="72"/>
    </row>
    <row r="53" ht="15.75" customHeight="1" spans="1:9">
      <c r="A53" s="25" t="s">
        <v>248</v>
      </c>
      <c r="B53" s="24" t="s">
        <v>249</v>
      </c>
      <c r="C53" s="25" t="s">
        <v>128</v>
      </c>
      <c r="D53" s="34">
        <v>45672</v>
      </c>
      <c r="E53" s="34">
        <v>45674</v>
      </c>
      <c r="F53" s="40">
        <v>3061.93</v>
      </c>
      <c r="G53" s="31">
        <v>45677</v>
      </c>
      <c r="H53" s="24">
        <v>1000000000</v>
      </c>
      <c r="I53" s="72"/>
    </row>
    <row r="54" ht="17.25" customHeight="1" spans="1:9">
      <c r="A54" s="25" t="s">
        <v>250</v>
      </c>
      <c r="B54" s="24" t="s">
        <v>251</v>
      </c>
      <c r="C54" s="25" t="s">
        <v>128</v>
      </c>
      <c r="D54" s="28">
        <v>45673</v>
      </c>
      <c r="E54" s="34">
        <v>45674</v>
      </c>
      <c r="F54" s="44">
        <v>13544.48</v>
      </c>
      <c r="G54" s="31">
        <v>45677</v>
      </c>
      <c r="H54" s="24" t="s">
        <v>146</v>
      </c>
      <c r="I54" s="72"/>
    </row>
    <row r="55" ht="16.5" customHeight="1" spans="1:9">
      <c r="A55" s="25" t="s">
        <v>252</v>
      </c>
      <c r="B55" s="24" t="s">
        <v>89</v>
      </c>
      <c r="C55" s="30" t="s">
        <v>90</v>
      </c>
      <c r="D55" s="169">
        <v>45673</v>
      </c>
      <c r="E55" s="34">
        <v>45677</v>
      </c>
      <c r="F55" s="35">
        <v>13253.17</v>
      </c>
      <c r="G55" s="31">
        <v>45677</v>
      </c>
      <c r="H55" s="24">
        <v>1000000000</v>
      </c>
      <c r="I55" s="72"/>
    </row>
    <row r="56" ht="16.5" customHeight="1" spans="1:9">
      <c r="A56" s="52" t="s">
        <v>253</v>
      </c>
      <c r="B56" s="1" t="s">
        <v>63</v>
      </c>
      <c r="C56" s="25" t="s">
        <v>64</v>
      </c>
      <c r="D56" s="34">
        <v>45673</v>
      </c>
      <c r="E56" s="34">
        <v>45677</v>
      </c>
      <c r="F56" s="38">
        <v>6344.29</v>
      </c>
      <c r="G56" s="31">
        <v>45677</v>
      </c>
      <c r="H56" s="1">
        <v>1000000000</v>
      </c>
      <c r="I56" s="72"/>
    </row>
    <row r="57" ht="15.75" customHeight="1" spans="1:9">
      <c r="A57" s="21" t="s">
        <v>40</v>
      </c>
      <c r="B57" s="22"/>
      <c r="C57" s="22"/>
      <c r="D57" s="22"/>
      <c r="E57" s="22"/>
      <c r="F57" s="22"/>
      <c r="G57" s="22"/>
      <c r="H57" s="23"/>
      <c r="I57" s="71">
        <f>SUM(F58:F59)</f>
        <v>207935.02</v>
      </c>
    </row>
    <row r="58" ht="15.75" customHeight="1" spans="1:40">
      <c r="A58" s="25" t="s">
        <v>254</v>
      </c>
      <c r="B58" s="25" t="s">
        <v>148</v>
      </c>
      <c r="C58" s="25" t="s">
        <v>255</v>
      </c>
      <c r="D58" s="28">
        <v>45665</v>
      </c>
      <c r="E58" s="103">
        <v>45672</v>
      </c>
      <c r="F58" s="44">
        <v>109866.06</v>
      </c>
      <c r="G58" s="31">
        <v>45677</v>
      </c>
      <c r="H58" s="24">
        <v>1000000000</v>
      </c>
      <c r="I58" s="72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</row>
    <row r="59" ht="16.5" customHeight="1" spans="1:9">
      <c r="A59" s="25" t="s">
        <v>256</v>
      </c>
      <c r="B59" s="25" t="s">
        <v>148</v>
      </c>
      <c r="C59" s="25" t="s">
        <v>149</v>
      </c>
      <c r="D59" s="34">
        <v>45670</v>
      </c>
      <c r="E59" s="34">
        <v>45672</v>
      </c>
      <c r="F59" s="123">
        <v>98068.96</v>
      </c>
      <c r="G59" s="31">
        <v>45677</v>
      </c>
      <c r="H59" s="24">
        <v>1000000000</v>
      </c>
      <c r="I59" s="72"/>
    </row>
    <row r="60" ht="15.75" customHeight="1" spans="1:9">
      <c r="A60" s="21" t="s">
        <v>41</v>
      </c>
      <c r="B60" s="22"/>
      <c r="C60" s="22"/>
      <c r="D60" s="22"/>
      <c r="E60" s="22"/>
      <c r="F60" s="22"/>
      <c r="G60" s="22"/>
      <c r="H60" s="23"/>
      <c r="I60" s="71">
        <f>SUM(F61:F64)</f>
        <v>185848.6</v>
      </c>
    </row>
    <row r="61" ht="17.25" customHeight="1" spans="1:9">
      <c r="A61" s="25" t="s">
        <v>257</v>
      </c>
      <c r="B61" s="25" t="s">
        <v>155</v>
      </c>
      <c r="C61" s="25" t="s">
        <v>258</v>
      </c>
      <c r="D61" s="28">
        <v>45664</v>
      </c>
      <c r="E61" s="34">
        <v>45673</v>
      </c>
      <c r="F61" s="170">
        <v>76440.05</v>
      </c>
      <c r="G61" s="31">
        <v>45677</v>
      </c>
      <c r="H61" s="24">
        <v>1000000000</v>
      </c>
      <c r="I61" s="72"/>
    </row>
    <row r="62" ht="17.25" customHeight="1" spans="1:9">
      <c r="A62" s="25" t="s">
        <v>259</v>
      </c>
      <c r="B62" s="25" t="s">
        <v>89</v>
      </c>
      <c r="C62" s="171" t="s">
        <v>90</v>
      </c>
      <c r="D62" s="31">
        <v>45670</v>
      </c>
      <c r="E62" s="34">
        <v>45673</v>
      </c>
      <c r="F62" s="27">
        <v>51710.05</v>
      </c>
      <c r="G62" s="31">
        <v>45677</v>
      </c>
      <c r="H62" s="24">
        <v>1000000000</v>
      </c>
      <c r="I62" s="72"/>
    </row>
    <row r="63" ht="17.25" customHeight="1" spans="1:9">
      <c r="A63" s="25" t="s">
        <v>260</v>
      </c>
      <c r="B63" s="25" t="s">
        <v>89</v>
      </c>
      <c r="C63" s="172" t="s">
        <v>90</v>
      </c>
      <c r="D63" s="34">
        <v>45671</v>
      </c>
      <c r="E63" s="34">
        <v>45673</v>
      </c>
      <c r="F63" s="27">
        <v>44512.39</v>
      </c>
      <c r="G63" s="31">
        <v>45677</v>
      </c>
      <c r="H63" s="24" t="s">
        <v>261</v>
      </c>
      <c r="I63" s="72"/>
    </row>
    <row r="64" ht="17.25" customHeight="1" spans="1:9">
      <c r="A64" s="25" t="s">
        <v>262</v>
      </c>
      <c r="B64" s="25" t="s">
        <v>95</v>
      </c>
      <c r="C64" s="172" t="s">
        <v>96</v>
      </c>
      <c r="D64" s="34">
        <v>45674</v>
      </c>
      <c r="E64" s="34">
        <v>45674</v>
      </c>
      <c r="F64" s="35">
        <v>13186.11</v>
      </c>
      <c r="G64" s="31">
        <v>45677</v>
      </c>
      <c r="H64" s="24">
        <v>1000000000</v>
      </c>
      <c r="I64" s="72"/>
    </row>
    <row r="65" ht="15.75" customHeight="1" spans="1:9">
      <c r="A65" s="21" t="s">
        <v>45</v>
      </c>
      <c r="B65" s="22"/>
      <c r="C65" s="22"/>
      <c r="D65" s="22"/>
      <c r="E65" s="22"/>
      <c r="F65" s="22"/>
      <c r="G65" s="22"/>
      <c r="H65" s="23"/>
      <c r="I65" s="71">
        <f>SUM(F66:F69)</f>
        <v>139807.72</v>
      </c>
    </row>
    <row r="66" ht="18" customHeight="1" spans="1:9">
      <c r="A66" s="25" t="s">
        <v>263</v>
      </c>
      <c r="B66" s="25" t="s">
        <v>264</v>
      </c>
      <c r="C66" s="25" t="s">
        <v>265</v>
      </c>
      <c r="D66" s="143">
        <v>45666</v>
      </c>
      <c r="E66" s="49">
        <v>45674</v>
      </c>
      <c r="F66" s="35">
        <v>28401.04</v>
      </c>
      <c r="G66" s="31">
        <v>45677</v>
      </c>
      <c r="H66" s="24">
        <v>1000000000</v>
      </c>
      <c r="I66" s="72"/>
    </row>
    <row r="67" customHeight="1" spans="1:9">
      <c r="A67" s="43" t="s">
        <v>266</v>
      </c>
      <c r="B67" s="171" t="s">
        <v>116</v>
      </c>
      <c r="C67" s="30" t="s">
        <v>267</v>
      </c>
      <c r="D67" s="53">
        <v>45667</v>
      </c>
      <c r="E67" s="53">
        <v>45673</v>
      </c>
      <c r="F67" s="27">
        <v>47026.23</v>
      </c>
      <c r="G67" s="31">
        <v>45677</v>
      </c>
      <c r="H67" s="36">
        <v>1000000000</v>
      </c>
      <c r="I67" s="72"/>
    </row>
    <row r="68" customHeight="1" spans="1:9">
      <c r="A68" s="30" t="s">
        <v>268</v>
      </c>
      <c r="B68" s="30" t="s">
        <v>116</v>
      </c>
      <c r="C68" s="30" t="s">
        <v>105</v>
      </c>
      <c r="D68" s="34">
        <v>45667</v>
      </c>
      <c r="E68" s="53">
        <v>45674</v>
      </c>
      <c r="F68" s="27">
        <v>35979.41</v>
      </c>
      <c r="G68" s="31">
        <v>45677</v>
      </c>
      <c r="H68" s="36">
        <v>1000000000</v>
      </c>
      <c r="I68" s="72"/>
    </row>
    <row r="69" customHeight="1" spans="1:9">
      <c r="A69" s="25" t="s">
        <v>269</v>
      </c>
      <c r="B69" s="25" t="s">
        <v>264</v>
      </c>
      <c r="C69" s="25" t="s">
        <v>265</v>
      </c>
      <c r="D69" s="28">
        <v>45673</v>
      </c>
      <c r="E69" s="49">
        <v>45674</v>
      </c>
      <c r="F69" s="35">
        <v>28401.04</v>
      </c>
      <c r="G69" s="31">
        <v>45677</v>
      </c>
      <c r="H69" s="24">
        <v>1000000000</v>
      </c>
      <c r="I69" s="72"/>
    </row>
    <row r="70" ht="15.75" customHeight="1" spans="1:9">
      <c r="A70" s="21" t="s">
        <v>50</v>
      </c>
      <c r="B70" s="22"/>
      <c r="C70" s="22"/>
      <c r="D70" s="22"/>
      <c r="E70" s="22"/>
      <c r="F70" s="22"/>
      <c r="G70" s="22"/>
      <c r="H70" s="23"/>
      <c r="I70" s="71">
        <f t="shared" ref="I70:I74" si="0">SUM(F71)</f>
        <v>7915.04</v>
      </c>
    </row>
    <row r="71" ht="15.75" customHeight="1" spans="1:9">
      <c r="A71" s="25" t="s">
        <v>270</v>
      </c>
      <c r="B71" s="175" t="s">
        <v>271</v>
      </c>
      <c r="C71" s="25" t="s">
        <v>272</v>
      </c>
      <c r="D71" s="28">
        <v>45670</v>
      </c>
      <c r="E71" s="53">
        <v>45672</v>
      </c>
      <c r="F71" s="35">
        <v>7915.04</v>
      </c>
      <c r="G71" s="31">
        <v>45677</v>
      </c>
      <c r="H71" s="24">
        <v>1000000000</v>
      </c>
      <c r="I71" s="72"/>
    </row>
    <row r="72" ht="15.75" customHeight="1" spans="1:9">
      <c r="A72" s="21" t="s">
        <v>53</v>
      </c>
      <c r="B72" s="22"/>
      <c r="C72" s="22"/>
      <c r="D72" s="22"/>
      <c r="E72" s="22"/>
      <c r="F72" s="22"/>
      <c r="G72" s="22"/>
      <c r="H72" s="23"/>
      <c r="I72" s="71">
        <f t="shared" si="0"/>
        <v>0</v>
      </c>
    </row>
    <row r="73" ht="17.25" customHeight="1" spans="1:9">
      <c r="A73" s="33"/>
      <c r="B73" s="33"/>
      <c r="C73" s="25"/>
      <c r="D73" s="36"/>
      <c r="E73" s="36"/>
      <c r="F73" s="35"/>
      <c r="G73" s="158"/>
      <c r="H73" s="24"/>
      <c r="I73" s="25"/>
    </row>
    <row r="74" ht="15.75" customHeight="1" spans="1:9">
      <c r="A74" s="21" t="s">
        <v>55</v>
      </c>
      <c r="B74" s="22"/>
      <c r="C74" s="22"/>
      <c r="D74" s="22"/>
      <c r="E74" s="22"/>
      <c r="F74" s="22"/>
      <c r="G74" s="22"/>
      <c r="H74" s="23"/>
      <c r="I74" s="71">
        <f t="shared" si="0"/>
        <v>0</v>
      </c>
    </row>
    <row r="75" ht="15.75" customHeight="1" spans="1:9">
      <c r="A75" s="24"/>
      <c r="B75" s="24"/>
      <c r="C75" s="25"/>
      <c r="D75" s="54"/>
      <c r="E75" s="54"/>
      <c r="F75" s="124"/>
      <c r="G75" s="54"/>
      <c r="H75" s="24"/>
      <c r="I75" s="25"/>
    </row>
    <row r="76" ht="15.75" customHeight="1" spans="1:9">
      <c r="A76" s="21" t="s">
        <v>56</v>
      </c>
      <c r="B76" s="22"/>
      <c r="C76" s="22"/>
      <c r="D76" s="22"/>
      <c r="E76" s="22"/>
      <c r="F76" s="22"/>
      <c r="G76" s="22"/>
      <c r="H76" s="23"/>
      <c r="I76" s="71">
        <f>SUM(F77)</f>
        <v>0</v>
      </c>
    </row>
    <row r="77" ht="15.75" customHeight="1" spans="1:9">
      <c r="A77" s="24"/>
      <c r="B77" s="98"/>
      <c r="C77" s="25"/>
      <c r="D77" s="54"/>
      <c r="E77" s="51"/>
      <c r="F77" s="55"/>
      <c r="G77" s="159"/>
      <c r="H77" s="24"/>
      <c r="I77" s="24"/>
    </row>
    <row r="78" customFormat="1" ht="15.75" customHeight="1" spans="1:8">
      <c r="A78" s="1"/>
      <c r="B78" s="1"/>
      <c r="D78" s="1"/>
      <c r="E78" s="1"/>
      <c r="F78" s="65"/>
      <c r="G78" s="66"/>
      <c r="H78" s="67"/>
    </row>
    <row r="79" customFormat="1" ht="15.75" customHeight="1" spans="1:8">
      <c r="A79" s="68" t="s">
        <v>60</v>
      </c>
      <c r="B79" s="69"/>
      <c r="C79" s="69"/>
      <c r="D79" s="1"/>
      <c r="E79" s="1"/>
      <c r="F79" s="65"/>
      <c r="H79" s="1"/>
    </row>
    <row r="80" customFormat="1" ht="15.75" customHeight="1" spans="1:8">
      <c r="A80" s="70" t="s">
        <v>61</v>
      </c>
      <c r="B80" s="12"/>
      <c r="C80" s="12"/>
      <c r="D80" s="1"/>
      <c r="E80" s="1"/>
      <c r="F80" s="65"/>
      <c r="H80" s="1"/>
    </row>
    <row r="81" customFormat="1" ht="15.75" customHeight="1" spans="1:8">
      <c r="A81" s="1"/>
      <c r="B81" s="1"/>
      <c r="D81" s="1"/>
      <c r="E81" s="1"/>
      <c r="F81" s="65"/>
      <c r="H81" s="1"/>
    </row>
    <row r="82" customFormat="1" ht="15.75" customHeight="1" spans="1:8">
      <c r="A82" s="1"/>
      <c r="B82" s="1"/>
      <c r="D82" s="1"/>
      <c r="E82" s="1"/>
      <c r="F82" s="65"/>
      <c r="H82" s="1"/>
    </row>
    <row r="83" customFormat="1" ht="15.75" customHeight="1" spans="1:8">
      <c r="A83" s="1"/>
      <c r="B83" s="1"/>
      <c r="D83" s="1"/>
      <c r="E83" s="1"/>
      <c r="F83" s="65"/>
      <c r="H83" s="1"/>
    </row>
    <row r="84" customFormat="1" ht="15.75" customHeight="1" spans="1:8">
      <c r="A84" s="1"/>
      <c r="B84" s="1"/>
      <c r="D84" s="1"/>
      <c r="E84" s="1"/>
      <c r="F84" s="65"/>
      <c r="H84" s="1"/>
    </row>
    <row r="85" customFormat="1" ht="15.75" customHeight="1" spans="1:8">
      <c r="A85" s="1"/>
      <c r="B85" s="1"/>
      <c r="D85" s="1"/>
      <c r="E85" s="1"/>
      <c r="F85" s="65"/>
      <c r="H85" s="1"/>
    </row>
    <row r="86" customFormat="1" ht="15.75" customHeight="1" spans="1:8">
      <c r="A86" s="1"/>
      <c r="B86" s="1"/>
      <c r="D86" s="1"/>
      <c r="E86" s="1"/>
      <c r="F86" s="65"/>
      <c r="H86" s="1"/>
    </row>
    <row r="87" customFormat="1" ht="15.75" customHeight="1" spans="1:8">
      <c r="A87" s="1"/>
      <c r="B87" s="1"/>
      <c r="D87" s="1"/>
      <c r="E87" s="1"/>
      <c r="F87" s="65"/>
      <c r="H87" s="1"/>
    </row>
    <row r="88" customFormat="1" ht="15.75" customHeight="1" spans="1:8">
      <c r="A88" s="1"/>
      <c r="B88" s="1"/>
      <c r="D88" s="1"/>
      <c r="E88" s="1"/>
      <c r="F88" s="65"/>
      <c r="H88" s="1"/>
    </row>
    <row r="89" customFormat="1" ht="15.75" customHeight="1" spans="1:8">
      <c r="A89" s="1"/>
      <c r="B89" s="1"/>
      <c r="D89" s="1"/>
      <c r="E89" s="1"/>
      <c r="F89" s="65"/>
      <c r="H89" s="1"/>
    </row>
    <row r="90" customFormat="1" ht="15.75" customHeight="1" spans="1:8">
      <c r="A90" s="1"/>
      <c r="B90" s="1"/>
      <c r="D90" s="1"/>
      <c r="E90" s="1"/>
      <c r="F90" s="65"/>
      <c r="H90" s="1"/>
    </row>
    <row r="91" customFormat="1" ht="15.75" customHeight="1" spans="1:8">
      <c r="A91" s="1"/>
      <c r="B91" s="1"/>
      <c r="D91" s="1"/>
      <c r="E91" s="1"/>
      <c r="F91" s="65"/>
      <c r="H91" s="1"/>
    </row>
    <row r="92" customFormat="1" ht="15.75" customHeight="1" spans="1:8">
      <c r="A92" s="1"/>
      <c r="B92" s="1"/>
      <c r="D92" s="1"/>
      <c r="E92" s="1"/>
      <c r="F92" s="65"/>
      <c r="H92" s="1"/>
    </row>
    <row r="93" customFormat="1" ht="15.75" customHeight="1" spans="1:8">
      <c r="A93" s="1"/>
      <c r="B93" s="1"/>
      <c r="D93" s="1"/>
      <c r="E93" s="1"/>
      <c r="F93" s="65"/>
      <c r="H93" s="1"/>
    </row>
    <row r="94" customFormat="1" ht="15.75" customHeight="1" spans="1:8">
      <c r="A94" s="1"/>
      <c r="B94" s="1"/>
      <c r="D94" s="1"/>
      <c r="E94" s="1"/>
      <c r="F94" s="65"/>
      <c r="H94" s="1"/>
    </row>
    <row r="95" customFormat="1" ht="15.75" customHeight="1" spans="1:8">
      <c r="A95" s="1"/>
      <c r="B95" s="1"/>
      <c r="D95" s="1"/>
      <c r="E95" s="1"/>
      <c r="F95" s="65"/>
      <c r="H95" s="1"/>
    </row>
    <row r="96" customFormat="1" ht="15.75" customHeight="1" spans="1:8">
      <c r="A96" s="1"/>
      <c r="B96" s="1"/>
      <c r="D96" s="1"/>
      <c r="E96" s="1"/>
      <c r="F96" s="65"/>
      <c r="H96" s="1"/>
    </row>
    <row r="97" customFormat="1" ht="15.75" customHeight="1" spans="1:8">
      <c r="A97" s="1"/>
      <c r="B97" s="1"/>
      <c r="D97" s="1"/>
      <c r="E97" s="1"/>
      <c r="F97" s="65"/>
      <c r="H97" s="1"/>
    </row>
    <row r="98" customFormat="1" ht="15.75" customHeight="1" spans="1:8">
      <c r="A98" s="1"/>
      <c r="B98" s="1"/>
      <c r="D98" s="1"/>
      <c r="E98" s="1"/>
      <c r="F98" s="65"/>
      <c r="H98" s="1"/>
    </row>
    <row r="99" customFormat="1" ht="15.75" customHeight="1" spans="1:8">
      <c r="A99" s="1"/>
      <c r="B99" s="1"/>
      <c r="D99" s="1"/>
      <c r="E99" s="1"/>
      <c r="F99" s="65"/>
      <c r="H99" s="1"/>
    </row>
    <row r="100" customFormat="1" ht="15.75" customHeight="1" spans="1:8">
      <c r="A100" s="1"/>
      <c r="B100" s="1"/>
      <c r="D100" s="1"/>
      <c r="E100" s="1"/>
      <c r="F100" s="65"/>
      <c r="H100" s="1"/>
    </row>
    <row r="101" customFormat="1" ht="15.75" customHeight="1" spans="1:8">
      <c r="A101" s="1"/>
      <c r="B101" s="1"/>
      <c r="D101" s="1"/>
      <c r="E101" s="1"/>
      <c r="F101" s="65"/>
      <c r="H101" s="1"/>
    </row>
    <row r="102" customFormat="1" ht="15.75" customHeight="1" spans="1:8">
      <c r="A102" s="1"/>
      <c r="B102" s="1"/>
      <c r="D102" s="1"/>
      <c r="E102" s="1"/>
      <c r="F102" s="65"/>
      <c r="H102" s="1"/>
    </row>
    <row r="103" customFormat="1" ht="15.75" customHeight="1" spans="1:8">
      <c r="A103" s="1"/>
      <c r="B103" s="1"/>
      <c r="D103" s="1"/>
      <c r="E103" s="1"/>
      <c r="F103" s="65"/>
      <c r="H103" s="1"/>
    </row>
    <row r="104" customFormat="1" ht="15.75" customHeight="1" spans="1:8">
      <c r="A104" s="1"/>
      <c r="B104" s="1"/>
      <c r="D104" s="1"/>
      <c r="E104" s="1"/>
      <c r="F104" s="65"/>
      <c r="H104" s="1"/>
    </row>
    <row r="105" customFormat="1" ht="15.75" customHeight="1" spans="1:8">
      <c r="A105" s="1"/>
      <c r="B105" s="1"/>
      <c r="D105" s="1"/>
      <c r="E105" s="1"/>
      <c r="F105" s="65"/>
      <c r="H105" s="1"/>
    </row>
    <row r="106" customFormat="1" ht="15.75" customHeight="1" spans="1:8">
      <c r="A106" s="1"/>
      <c r="B106" s="1"/>
      <c r="D106" s="1"/>
      <c r="E106" s="1"/>
      <c r="F106" s="65"/>
      <c r="H106" s="1"/>
    </row>
    <row r="107" customFormat="1" ht="15.75" customHeight="1" spans="1:8">
      <c r="A107" s="1"/>
      <c r="B107" s="1"/>
      <c r="D107" s="1"/>
      <c r="E107" s="1"/>
      <c r="F107" s="65"/>
      <c r="H107" s="1"/>
    </row>
    <row r="108" customFormat="1" ht="15.75" customHeight="1" spans="1:8">
      <c r="A108" s="1"/>
      <c r="B108" s="1"/>
      <c r="D108" s="1"/>
      <c r="E108" s="1"/>
      <c r="F108" s="65"/>
      <c r="H108" s="1"/>
    </row>
    <row r="109" customFormat="1" ht="15.75" customHeight="1" spans="1:8">
      <c r="A109" s="1"/>
      <c r="B109" s="1"/>
      <c r="D109" s="1"/>
      <c r="E109" s="1"/>
      <c r="F109" s="65"/>
      <c r="H109" s="1"/>
    </row>
    <row r="110" customFormat="1" ht="15.75" customHeight="1" spans="1:8">
      <c r="A110" s="1"/>
      <c r="B110" s="1"/>
      <c r="D110" s="1"/>
      <c r="E110" s="1"/>
      <c r="F110" s="65"/>
      <c r="H110" s="1"/>
    </row>
    <row r="111" customFormat="1" ht="15.75" customHeight="1" spans="1:8">
      <c r="A111" s="1"/>
      <c r="B111" s="1"/>
      <c r="D111" s="1"/>
      <c r="E111" s="1"/>
      <c r="F111" s="65"/>
      <c r="H111" s="1"/>
    </row>
    <row r="112" customFormat="1" ht="15.75" customHeight="1" spans="1:8">
      <c r="A112" s="1"/>
      <c r="B112" s="1"/>
      <c r="D112" s="1"/>
      <c r="E112" s="1"/>
      <c r="F112" s="65"/>
      <c r="H112" s="1"/>
    </row>
    <row r="113" customFormat="1" ht="15.75" customHeight="1" spans="1:8">
      <c r="A113" s="1"/>
      <c r="B113" s="1"/>
      <c r="D113" s="1"/>
      <c r="E113" s="1"/>
      <c r="F113" s="65"/>
      <c r="H113" s="1"/>
    </row>
    <row r="114" customFormat="1" ht="15.75" customHeight="1" spans="1:8">
      <c r="A114" s="1"/>
      <c r="B114" s="1"/>
      <c r="D114" s="1"/>
      <c r="E114" s="1"/>
      <c r="F114" s="65"/>
      <c r="H114" s="1"/>
    </row>
    <row r="115" customFormat="1" ht="15.75" customHeight="1" spans="1:8">
      <c r="A115" s="1"/>
      <c r="B115" s="1"/>
      <c r="D115" s="1"/>
      <c r="E115" s="1"/>
      <c r="F115" s="65"/>
      <c r="H115" s="1"/>
    </row>
    <row r="116" customFormat="1" ht="15.75" customHeight="1" spans="1:8">
      <c r="A116" s="1"/>
      <c r="B116" s="1"/>
      <c r="D116" s="1"/>
      <c r="E116" s="1"/>
      <c r="F116" s="65"/>
      <c r="H116" s="1"/>
    </row>
    <row r="117" customFormat="1" ht="15.75" customHeight="1" spans="1:8">
      <c r="A117" s="1"/>
      <c r="B117" s="1"/>
      <c r="D117" s="1"/>
      <c r="E117" s="1"/>
      <c r="F117" s="65"/>
      <c r="H117" s="1"/>
    </row>
    <row r="118" customFormat="1" ht="15.75" customHeight="1" spans="1:8">
      <c r="A118" s="1"/>
      <c r="B118" s="1"/>
      <c r="D118" s="1"/>
      <c r="E118" s="1"/>
      <c r="F118" s="65"/>
      <c r="H118" s="1"/>
    </row>
    <row r="119" customFormat="1" ht="15.75" customHeight="1" spans="1:8">
      <c r="A119" s="1"/>
      <c r="B119" s="1"/>
      <c r="D119" s="1"/>
      <c r="E119" s="1"/>
      <c r="F119" s="65"/>
      <c r="H119" s="1"/>
    </row>
    <row r="120" customFormat="1" ht="15.75" customHeight="1" spans="1:8">
      <c r="A120" s="1"/>
      <c r="B120" s="1"/>
      <c r="D120" s="1"/>
      <c r="E120" s="1"/>
      <c r="F120" s="65"/>
      <c r="H120" s="1"/>
    </row>
    <row r="121" customFormat="1" ht="15.75" customHeight="1" spans="1:8">
      <c r="A121" s="1"/>
      <c r="B121" s="1"/>
      <c r="D121" s="1"/>
      <c r="E121" s="1"/>
      <c r="F121" s="65"/>
      <c r="H121" s="1"/>
    </row>
    <row r="122" customFormat="1" ht="15.75" customHeight="1" spans="1:8">
      <c r="A122" s="1"/>
      <c r="B122" s="1"/>
      <c r="D122" s="1"/>
      <c r="E122" s="1"/>
      <c r="F122" s="65"/>
      <c r="H122" s="1"/>
    </row>
    <row r="123" customFormat="1" ht="15.75" customHeight="1" spans="1:8">
      <c r="A123" s="1"/>
      <c r="B123" s="1"/>
      <c r="D123" s="1"/>
      <c r="E123" s="1"/>
      <c r="F123" s="65"/>
      <c r="H123" s="1"/>
    </row>
    <row r="124" customFormat="1" ht="15.75" customHeight="1" spans="1:8">
      <c r="A124" s="1"/>
      <c r="B124" s="1"/>
      <c r="D124" s="1"/>
      <c r="E124" s="1"/>
      <c r="F124" s="65"/>
      <c r="H124" s="1"/>
    </row>
    <row r="125" customFormat="1" ht="15.75" customHeight="1" spans="1:8">
      <c r="A125" s="1"/>
      <c r="B125" s="1"/>
      <c r="D125" s="1"/>
      <c r="E125" s="1"/>
      <c r="F125" s="65"/>
      <c r="H125" s="1"/>
    </row>
    <row r="126" customFormat="1" ht="15.75" customHeight="1" spans="1:8">
      <c r="A126" s="1"/>
      <c r="B126" s="1"/>
      <c r="D126" s="1"/>
      <c r="E126" s="1"/>
      <c r="F126" s="65"/>
      <c r="H126" s="1"/>
    </row>
    <row r="127" customFormat="1" ht="15.75" customHeight="1" spans="1:8">
      <c r="A127" s="1"/>
      <c r="B127" s="1"/>
      <c r="D127" s="1"/>
      <c r="E127" s="1"/>
      <c r="F127" s="65"/>
      <c r="H127" s="1"/>
    </row>
    <row r="128" customFormat="1" ht="15.75" customHeight="1" spans="1:8">
      <c r="A128" s="1"/>
      <c r="B128" s="1"/>
      <c r="D128" s="1"/>
      <c r="E128" s="1"/>
      <c r="F128" s="65"/>
      <c r="H128" s="1"/>
    </row>
    <row r="129" customFormat="1" ht="15.75" customHeight="1" spans="1:8">
      <c r="A129" s="1"/>
      <c r="B129" s="1"/>
      <c r="D129" s="1"/>
      <c r="E129" s="1"/>
      <c r="F129" s="65"/>
      <c r="H129" s="1"/>
    </row>
    <row r="130" customFormat="1" ht="15.75" customHeight="1" spans="1:8">
      <c r="A130" s="1"/>
      <c r="B130" s="1"/>
      <c r="D130" s="1"/>
      <c r="E130" s="1"/>
      <c r="F130" s="65"/>
      <c r="H130" s="1"/>
    </row>
    <row r="131" customFormat="1" ht="15.75" customHeight="1" spans="1:8">
      <c r="A131" s="1"/>
      <c r="B131" s="1"/>
      <c r="D131" s="1"/>
      <c r="E131" s="1"/>
      <c r="F131" s="65"/>
      <c r="H131" s="1"/>
    </row>
    <row r="132" customFormat="1" ht="15.75" customHeight="1" spans="1:8">
      <c r="A132" s="1"/>
      <c r="B132" s="1"/>
      <c r="D132" s="1"/>
      <c r="E132" s="1"/>
      <c r="F132" s="65"/>
      <c r="H132" s="1"/>
    </row>
    <row r="133" customFormat="1" ht="15.75" customHeight="1" spans="1:8">
      <c r="A133" s="1"/>
      <c r="B133" s="1"/>
      <c r="D133" s="1"/>
      <c r="E133" s="1"/>
      <c r="F133" s="65"/>
      <c r="H133" s="1"/>
    </row>
    <row r="134" customFormat="1" ht="15.75" customHeight="1" spans="1:8">
      <c r="A134" s="1"/>
      <c r="B134" s="1"/>
      <c r="D134" s="1"/>
      <c r="E134" s="1"/>
      <c r="F134" s="65"/>
      <c r="H134" s="1"/>
    </row>
    <row r="135" customFormat="1" ht="15.75" customHeight="1" spans="1:8">
      <c r="A135" s="1"/>
      <c r="B135" s="1"/>
      <c r="D135" s="1"/>
      <c r="E135" s="1"/>
      <c r="F135" s="65"/>
      <c r="H135" s="1"/>
    </row>
    <row r="136" customFormat="1" ht="15.75" customHeight="1" spans="1:8">
      <c r="A136" s="1"/>
      <c r="B136" s="1"/>
      <c r="D136" s="1"/>
      <c r="E136" s="1"/>
      <c r="F136" s="65"/>
      <c r="H136" s="1"/>
    </row>
    <row r="137" customFormat="1" ht="15.75" customHeight="1" spans="1:8">
      <c r="A137" s="1"/>
      <c r="B137" s="1"/>
      <c r="D137" s="1"/>
      <c r="E137" s="1"/>
      <c r="F137" s="65"/>
      <c r="H137" s="1"/>
    </row>
    <row r="138" customFormat="1" ht="15.75" customHeight="1" spans="1:8">
      <c r="A138" s="1"/>
      <c r="B138" s="1"/>
      <c r="D138" s="1"/>
      <c r="E138" s="1"/>
      <c r="F138" s="65"/>
      <c r="H138" s="1"/>
    </row>
    <row r="139" customFormat="1" ht="15.75" customHeight="1" spans="1:8">
      <c r="A139" s="1"/>
      <c r="B139" s="1"/>
      <c r="D139" s="1"/>
      <c r="E139" s="1"/>
      <c r="F139" s="65"/>
      <c r="H139" s="1"/>
    </row>
    <row r="140" customFormat="1" ht="15.75" customHeight="1" spans="1:8">
      <c r="A140" s="1"/>
      <c r="B140" s="1"/>
      <c r="D140" s="1"/>
      <c r="E140" s="1"/>
      <c r="F140" s="65"/>
      <c r="H140" s="1"/>
    </row>
    <row r="141" customFormat="1" ht="15.75" customHeight="1" spans="1:8">
      <c r="A141" s="1"/>
      <c r="B141" s="1"/>
      <c r="D141" s="1"/>
      <c r="E141" s="1"/>
      <c r="F141" s="65"/>
      <c r="H141" s="1"/>
    </row>
    <row r="142" customFormat="1" ht="15.75" customHeight="1" spans="1:8">
      <c r="A142" s="1"/>
      <c r="B142" s="1"/>
      <c r="D142" s="1"/>
      <c r="E142" s="1"/>
      <c r="F142" s="65"/>
      <c r="H142" s="1"/>
    </row>
    <row r="143" customFormat="1" ht="15.75" customHeight="1" spans="1:8">
      <c r="A143" s="1"/>
      <c r="B143" s="1"/>
      <c r="D143" s="1"/>
      <c r="E143" s="1"/>
      <c r="F143" s="65"/>
      <c r="H143" s="1"/>
    </row>
    <row r="144" customFormat="1" ht="15.75" customHeight="1" spans="1:8">
      <c r="A144" s="1"/>
      <c r="B144" s="1"/>
      <c r="D144" s="1"/>
      <c r="E144" s="1"/>
      <c r="F144" s="65"/>
      <c r="H144" s="1"/>
    </row>
    <row r="145" customFormat="1" ht="15.75" customHeight="1" spans="1:8">
      <c r="A145" s="1"/>
      <c r="B145" s="1"/>
      <c r="D145" s="1"/>
      <c r="E145" s="1"/>
      <c r="F145" s="65"/>
      <c r="H145" s="1"/>
    </row>
    <row r="146" customFormat="1" ht="15.75" customHeight="1" spans="1:8">
      <c r="A146" s="1"/>
      <c r="B146" s="1"/>
      <c r="D146" s="1"/>
      <c r="E146" s="1"/>
      <c r="F146" s="65"/>
      <c r="H146" s="1"/>
    </row>
    <row r="147" customFormat="1" ht="15.75" customHeight="1" spans="1:8">
      <c r="A147" s="1"/>
      <c r="B147" s="1"/>
      <c r="D147" s="1"/>
      <c r="E147" s="1"/>
      <c r="F147" s="65"/>
      <c r="H147" s="1"/>
    </row>
    <row r="148" customFormat="1" ht="15.75" customHeight="1" spans="1:8">
      <c r="A148" s="1"/>
      <c r="B148" s="1"/>
      <c r="D148" s="1"/>
      <c r="E148" s="1"/>
      <c r="F148" s="65"/>
      <c r="H148" s="1"/>
    </row>
    <row r="149" customFormat="1" ht="15.75" customHeight="1" spans="1:8">
      <c r="A149" s="1"/>
      <c r="B149" s="1"/>
      <c r="D149" s="1"/>
      <c r="E149" s="1"/>
      <c r="F149" s="65"/>
      <c r="H149" s="1"/>
    </row>
    <row r="150" customFormat="1" ht="15.75" customHeight="1" spans="1:8">
      <c r="A150" s="1"/>
      <c r="B150" s="1"/>
      <c r="D150" s="1"/>
      <c r="E150" s="1"/>
      <c r="F150" s="65"/>
      <c r="H150" s="1"/>
    </row>
    <row r="151" customFormat="1" ht="15.75" customHeight="1" spans="1:8">
      <c r="A151" s="1"/>
      <c r="B151" s="1"/>
      <c r="D151" s="1"/>
      <c r="E151" s="1"/>
      <c r="F151" s="65"/>
      <c r="H151" s="1"/>
    </row>
    <row r="152" customFormat="1" ht="15.75" customHeight="1" spans="1:8">
      <c r="A152" s="1"/>
      <c r="B152" s="1"/>
      <c r="D152" s="1"/>
      <c r="E152" s="1"/>
      <c r="F152" s="65"/>
      <c r="H152" s="1"/>
    </row>
    <row r="153" customFormat="1" ht="15.75" customHeight="1" spans="1:8">
      <c r="A153" s="1"/>
      <c r="B153" s="1"/>
      <c r="D153" s="1"/>
      <c r="E153" s="1"/>
      <c r="F153" s="65"/>
      <c r="H153" s="1"/>
    </row>
    <row r="154" customFormat="1" ht="15.75" customHeight="1" spans="1:8">
      <c r="A154" s="1"/>
      <c r="B154" s="1"/>
      <c r="D154" s="1"/>
      <c r="E154" s="1"/>
      <c r="F154" s="65"/>
      <c r="H154" s="1"/>
    </row>
    <row r="155" customFormat="1" ht="15.75" customHeight="1" spans="1:8">
      <c r="A155" s="1"/>
      <c r="B155" s="1"/>
      <c r="D155" s="1"/>
      <c r="E155" s="1"/>
      <c r="F155" s="65"/>
      <c r="H155" s="1"/>
    </row>
    <row r="156" customFormat="1" ht="15.75" customHeight="1" spans="1:8">
      <c r="A156" s="1"/>
      <c r="B156" s="1"/>
      <c r="D156" s="1"/>
      <c r="E156" s="1"/>
      <c r="F156" s="65"/>
      <c r="H156" s="1"/>
    </row>
    <row r="157" customFormat="1" ht="15.75" customHeight="1" spans="1:8">
      <c r="A157" s="1"/>
      <c r="B157" s="1"/>
      <c r="D157" s="1"/>
      <c r="E157" s="1"/>
      <c r="F157" s="65"/>
      <c r="H157" s="1"/>
    </row>
    <row r="158" customFormat="1" ht="15.75" customHeight="1" spans="1:8">
      <c r="A158" s="1"/>
      <c r="B158" s="1"/>
      <c r="D158" s="1"/>
      <c r="E158" s="1"/>
      <c r="F158" s="65"/>
      <c r="H158" s="1"/>
    </row>
    <row r="159" customFormat="1" ht="15.75" customHeight="1" spans="1:8">
      <c r="A159" s="1"/>
      <c r="B159" s="1"/>
      <c r="D159" s="1"/>
      <c r="E159" s="1"/>
      <c r="F159" s="65"/>
      <c r="H159" s="1"/>
    </row>
    <row r="160" customFormat="1" ht="15.75" customHeight="1" spans="1:8">
      <c r="A160" s="1"/>
      <c r="B160" s="1"/>
      <c r="D160" s="1"/>
      <c r="E160" s="1"/>
      <c r="F160" s="65"/>
      <c r="H160" s="1"/>
    </row>
    <row r="161" customFormat="1" ht="15.75" customHeight="1" spans="1:8">
      <c r="A161" s="1"/>
      <c r="B161" s="1"/>
      <c r="D161" s="1"/>
      <c r="E161" s="1"/>
      <c r="F161" s="65"/>
      <c r="H161" s="1"/>
    </row>
    <row r="162" customFormat="1" ht="15.75" customHeight="1" spans="1:8">
      <c r="A162" s="1"/>
      <c r="B162" s="1"/>
      <c r="D162" s="1"/>
      <c r="E162" s="1"/>
      <c r="F162" s="65"/>
      <c r="H162" s="1"/>
    </row>
    <row r="163" customFormat="1" ht="15.75" customHeight="1" spans="1:8">
      <c r="A163" s="1"/>
      <c r="B163" s="1"/>
      <c r="D163" s="1"/>
      <c r="E163" s="1"/>
      <c r="F163" s="65"/>
      <c r="H163" s="1"/>
    </row>
    <row r="164" customFormat="1" ht="15.75" customHeight="1" spans="1:8">
      <c r="A164" s="1"/>
      <c r="B164" s="1"/>
      <c r="D164" s="1"/>
      <c r="E164" s="1"/>
      <c r="F164" s="65"/>
      <c r="H164" s="1"/>
    </row>
    <row r="165" customFormat="1" ht="15.75" customHeight="1" spans="1:8">
      <c r="A165" s="1"/>
      <c r="B165" s="1"/>
      <c r="D165" s="1"/>
      <c r="E165" s="1"/>
      <c r="F165" s="65"/>
      <c r="H165" s="1"/>
    </row>
    <row r="166" customFormat="1" ht="15.75" customHeight="1" spans="1:8">
      <c r="A166" s="1"/>
      <c r="B166" s="1"/>
      <c r="D166" s="1"/>
      <c r="E166" s="1"/>
      <c r="F166" s="65"/>
      <c r="H166" s="1"/>
    </row>
    <row r="167" customFormat="1" ht="15.75" customHeight="1" spans="1:8">
      <c r="A167" s="1"/>
      <c r="B167" s="1"/>
      <c r="D167" s="1"/>
      <c r="E167" s="1"/>
      <c r="F167" s="65"/>
      <c r="H167" s="1"/>
    </row>
    <row r="168" customFormat="1" ht="15.75" customHeight="1" spans="1:8">
      <c r="A168" s="1"/>
      <c r="B168" s="1"/>
      <c r="D168" s="1"/>
      <c r="E168" s="1"/>
      <c r="F168" s="65"/>
      <c r="H168" s="1"/>
    </row>
    <row r="169" customFormat="1" ht="15.75" customHeight="1" spans="1:8">
      <c r="A169" s="1"/>
      <c r="B169" s="1"/>
      <c r="D169" s="1"/>
      <c r="E169" s="1"/>
      <c r="F169" s="65"/>
      <c r="H169" s="1"/>
    </row>
    <row r="170" customFormat="1" ht="15.75" customHeight="1" spans="1:8">
      <c r="A170" s="1"/>
      <c r="B170" s="1"/>
      <c r="D170" s="1"/>
      <c r="E170" s="1"/>
      <c r="F170" s="65"/>
      <c r="H170" s="1"/>
    </row>
    <row r="171" customFormat="1" ht="15.75" customHeight="1" spans="1:8">
      <c r="A171" s="1"/>
      <c r="B171" s="1"/>
      <c r="D171" s="1"/>
      <c r="E171" s="1"/>
      <c r="F171" s="65"/>
      <c r="H171" s="1"/>
    </row>
    <row r="172" customFormat="1" ht="15.75" customHeight="1" spans="1:8">
      <c r="A172" s="1"/>
      <c r="B172" s="1"/>
      <c r="D172" s="1"/>
      <c r="E172" s="1"/>
      <c r="F172" s="65"/>
      <c r="H172" s="1"/>
    </row>
    <row r="173" customFormat="1" ht="15.75" customHeight="1" spans="1:8">
      <c r="A173" s="1"/>
      <c r="B173" s="1"/>
      <c r="D173" s="1"/>
      <c r="E173" s="1"/>
      <c r="F173" s="65"/>
      <c r="H173" s="1"/>
    </row>
    <row r="174" customFormat="1" ht="15.75" customHeight="1" spans="1:8">
      <c r="A174" s="1"/>
      <c r="B174" s="1"/>
      <c r="D174" s="1"/>
      <c r="E174" s="1"/>
      <c r="F174" s="65"/>
      <c r="H174" s="1"/>
    </row>
    <row r="175" customFormat="1" ht="15.75" customHeight="1" spans="1:8">
      <c r="A175" s="1"/>
      <c r="B175" s="1"/>
      <c r="D175" s="1"/>
      <c r="E175" s="1"/>
      <c r="F175" s="65"/>
      <c r="H175" s="1"/>
    </row>
    <row r="176" customFormat="1" ht="15.75" customHeight="1" spans="1:8">
      <c r="A176" s="1"/>
      <c r="B176" s="1"/>
      <c r="D176" s="1"/>
      <c r="E176" s="1"/>
      <c r="F176" s="65"/>
      <c r="H176" s="1"/>
    </row>
    <row r="177" customFormat="1" ht="15.75" customHeight="1" spans="1:8">
      <c r="A177" s="1"/>
      <c r="B177" s="1"/>
      <c r="D177" s="1"/>
      <c r="E177" s="1"/>
      <c r="F177" s="65"/>
      <c r="H177" s="1"/>
    </row>
    <row r="178" customFormat="1" ht="15.75" customHeight="1" spans="1:8">
      <c r="A178" s="1"/>
      <c r="B178" s="1"/>
      <c r="D178" s="1"/>
      <c r="E178" s="1"/>
      <c r="F178" s="65"/>
      <c r="H178" s="1"/>
    </row>
    <row r="179" customFormat="1" ht="15.75" customHeight="1" spans="1:8">
      <c r="A179" s="1"/>
      <c r="B179" s="1"/>
      <c r="D179" s="1"/>
      <c r="E179" s="1"/>
      <c r="F179" s="65"/>
      <c r="H179" s="1"/>
    </row>
    <row r="180" customFormat="1" ht="15.75" customHeight="1" spans="1:8">
      <c r="A180" s="1"/>
      <c r="B180" s="1"/>
      <c r="D180" s="1"/>
      <c r="E180" s="1"/>
      <c r="F180" s="65"/>
      <c r="H180" s="1"/>
    </row>
    <row r="181" customFormat="1" ht="15.75" customHeight="1" spans="1:8">
      <c r="A181" s="1"/>
      <c r="B181" s="1"/>
      <c r="D181" s="1"/>
      <c r="E181" s="1"/>
      <c r="F181" s="65"/>
      <c r="H181" s="1"/>
    </row>
    <row r="182" customFormat="1" ht="15.75" customHeight="1" spans="1:8">
      <c r="A182" s="1"/>
      <c r="B182" s="1"/>
      <c r="D182" s="1"/>
      <c r="E182" s="1"/>
      <c r="F182" s="65"/>
      <c r="H182" s="1"/>
    </row>
    <row r="183" customFormat="1" ht="15.75" customHeight="1" spans="1:8">
      <c r="A183" s="1"/>
      <c r="B183" s="1"/>
      <c r="D183" s="1"/>
      <c r="E183" s="1"/>
      <c r="F183" s="65"/>
      <c r="H183" s="1"/>
    </row>
    <row r="184" customFormat="1" ht="15.75" customHeight="1" spans="1:8">
      <c r="A184" s="1"/>
      <c r="B184" s="1"/>
      <c r="D184" s="1"/>
      <c r="E184" s="1"/>
      <c r="F184" s="65"/>
      <c r="H184" s="1"/>
    </row>
    <row r="185" customFormat="1" ht="15.75" customHeight="1" spans="1:8">
      <c r="A185" s="1"/>
      <c r="B185" s="1"/>
      <c r="D185" s="1"/>
      <c r="E185" s="1"/>
      <c r="F185" s="65"/>
      <c r="H185" s="1"/>
    </row>
    <row r="186" customFormat="1" ht="15.75" customHeight="1" spans="1:8">
      <c r="A186" s="1"/>
      <c r="B186" s="1"/>
      <c r="D186" s="1"/>
      <c r="E186" s="1"/>
      <c r="F186" s="65"/>
      <c r="H186" s="1"/>
    </row>
    <row r="187" customFormat="1" ht="15.75" customHeight="1" spans="1:8">
      <c r="A187" s="1"/>
      <c r="B187" s="1"/>
      <c r="D187" s="1"/>
      <c r="E187" s="1"/>
      <c r="F187" s="65"/>
      <c r="H187" s="1"/>
    </row>
    <row r="188" customFormat="1" ht="15.75" customHeight="1" spans="1:8">
      <c r="A188" s="1"/>
      <c r="B188" s="1"/>
      <c r="D188" s="1"/>
      <c r="E188" s="1"/>
      <c r="F188" s="65"/>
      <c r="H188" s="1"/>
    </row>
    <row r="189" customFormat="1" ht="15.75" customHeight="1" spans="1:8">
      <c r="A189" s="1"/>
      <c r="B189" s="1"/>
      <c r="D189" s="1"/>
      <c r="E189" s="1"/>
      <c r="F189" s="65"/>
      <c r="H189" s="1"/>
    </row>
    <row r="190" customFormat="1" ht="15.75" customHeight="1" spans="1:8">
      <c r="A190" s="1"/>
      <c r="B190" s="1"/>
      <c r="D190" s="1"/>
      <c r="E190" s="1"/>
      <c r="F190" s="65"/>
      <c r="H190" s="1"/>
    </row>
    <row r="191" customFormat="1" ht="15.75" customHeight="1" spans="1:8">
      <c r="A191" s="1"/>
      <c r="B191" s="1"/>
      <c r="D191" s="1"/>
      <c r="E191" s="1"/>
      <c r="F191" s="65"/>
      <c r="H191" s="1"/>
    </row>
    <row r="192" customFormat="1" ht="15.75" customHeight="1" spans="1:8">
      <c r="A192" s="1"/>
      <c r="B192" s="1"/>
      <c r="D192" s="1"/>
      <c r="E192" s="1"/>
      <c r="F192" s="65"/>
      <c r="H192" s="1"/>
    </row>
    <row r="193" customFormat="1" ht="15.75" customHeight="1" spans="1:8">
      <c r="A193" s="1"/>
      <c r="B193" s="1"/>
      <c r="D193" s="1"/>
      <c r="E193" s="1"/>
      <c r="F193" s="65"/>
      <c r="H193" s="1"/>
    </row>
    <row r="194" customFormat="1" ht="15.75" customHeight="1" spans="1:8">
      <c r="A194" s="1"/>
      <c r="B194" s="1"/>
      <c r="D194" s="1"/>
      <c r="E194" s="1"/>
      <c r="F194" s="65"/>
      <c r="H194" s="1"/>
    </row>
    <row r="195" customFormat="1" ht="15.75" customHeight="1" spans="1:8">
      <c r="A195" s="1"/>
      <c r="B195" s="1"/>
      <c r="D195" s="1"/>
      <c r="E195" s="1"/>
      <c r="F195" s="65"/>
      <c r="H195" s="1"/>
    </row>
    <row r="196" customFormat="1" ht="15.75" customHeight="1" spans="1:8">
      <c r="A196" s="1"/>
      <c r="B196" s="1"/>
      <c r="D196" s="1"/>
      <c r="E196" s="1"/>
      <c r="F196" s="65"/>
      <c r="H196" s="1"/>
    </row>
    <row r="197" customFormat="1" ht="15.75" customHeight="1" spans="1:8">
      <c r="A197" s="1"/>
      <c r="B197" s="1"/>
      <c r="D197" s="1"/>
      <c r="E197" s="1"/>
      <c r="F197" s="65"/>
      <c r="H197" s="1"/>
    </row>
    <row r="198" customFormat="1" ht="15.75" customHeight="1" spans="1:8">
      <c r="A198" s="1"/>
      <c r="B198" s="1"/>
      <c r="D198" s="1"/>
      <c r="E198" s="1"/>
      <c r="F198" s="65"/>
      <c r="H198" s="1"/>
    </row>
    <row r="199" customFormat="1" ht="15.75" customHeight="1" spans="1:8">
      <c r="A199" s="1"/>
      <c r="B199" s="1"/>
      <c r="D199" s="1"/>
      <c r="E199" s="1"/>
      <c r="F199" s="65"/>
      <c r="H199" s="1"/>
    </row>
    <row r="200" customFormat="1" ht="15.75" customHeight="1" spans="1:8">
      <c r="A200" s="1"/>
      <c r="B200" s="1"/>
      <c r="D200" s="1"/>
      <c r="E200" s="1"/>
      <c r="F200" s="65"/>
      <c r="H200" s="1"/>
    </row>
    <row r="201" customFormat="1" ht="15.75" customHeight="1" spans="1:8">
      <c r="A201" s="1"/>
      <c r="B201" s="1"/>
      <c r="D201" s="1"/>
      <c r="E201" s="1"/>
      <c r="F201" s="65"/>
      <c r="H201" s="1"/>
    </row>
    <row r="202" customFormat="1" ht="15.75" customHeight="1" spans="1:8">
      <c r="A202" s="1"/>
      <c r="B202" s="1"/>
      <c r="D202" s="1"/>
      <c r="E202" s="1"/>
      <c r="F202" s="65"/>
      <c r="H202" s="1"/>
    </row>
    <row r="203" customFormat="1" ht="15.75" customHeight="1" spans="1:8">
      <c r="A203" s="1"/>
      <c r="B203" s="1"/>
      <c r="D203" s="1"/>
      <c r="E203" s="1"/>
      <c r="F203" s="65"/>
      <c r="H203" s="1"/>
    </row>
    <row r="204" customFormat="1" ht="15.75" customHeight="1" spans="1:8">
      <c r="A204" s="1"/>
      <c r="B204" s="1"/>
      <c r="D204" s="1"/>
      <c r="E204" s="1"/>
      <c r="F204" s="65"/>
      <c r="H204" s="1"/>
    </row>
    <row r="205" customFormat="1" ht="15.75" customHeight="1" spans="1:8">
      <c r="A205" s="1"/>
      <c r="B205" s="1"/>
      <c r="D205" s="1"/>
      <c r="E205" s="1"/>
      <c r="F205" s="65"/>
      <c r="H205" s="1"/>
    </row>
    <row r="206" customFormat="1" ht="15.75" customHeight="1" spans="1:8">
      <c r="A206" s="1"/>
      <c r="B206" s="1"/>
      <c r="D206" s="1"/>
      <c r="E206" s="1"/>
      <c r="F206" s="65"/>
      <c r="H206" s="1"/>
    </row>
    <row r="207" customFormat="1" ht="15.75" customHeight="1" spans="1:8">
      <c r="A207" s="1"/>
      <c r="B207" s="1"/>
      <c r="D207" s="1"/>
      <c r="E207" s="1"/>
      <c r="F207" s="65"/>
      <c r="H207" s="1"/>
    </row>
    <row r="208" customFormat="1" ht="15.75" customHeight="1" spans="1:8">
      <c r="A208" s="1"/>
      <c r="B208" s="1"/>
      <c r="D208" s="1"/>
      <c r="E208" s="1"/>
      <c r="F208" s="65"/>
      <c r="H208" s="1"/>
    </row>
    <row r="209" customFormat="1" ht="15.75" customHeight="1" spans="1:8">
      <c r="A209" s="1"/>
      <c r="B209" s="1"/>
      <c r="D209" s="1"/>
      <c r="E209" s="1"/>
      <c r="F209" s="65"/>
      <c r="H209" s="1"/>
    </row>
    <row r="210" customFormat="1" ht="15.75" customHeight="1" spans="1:8">
      <c r="A210" s="1"/>
      <c r="B210" s="1"/>
      <c r="D210" s="1"/>
      <c r="E210" s="1"/>
      <c r="F210" s="65"/>
      <c r="H210" s="1"/>
    </row>
    <row r="211" customFormat="1" ht="15.75" customHeight="1" spans="1:8">
      <c r="A211" s="1"/>
      <c r="B211" s="1"/>
      <c r="D211" s="1"/>
      <c r="E211" s="1"/>
      <c r="F211" s="65"/>
      <c r="H211" s="1"/>
    </row>
    <row r="212" customFormat="1" ht="15.75" customHeight="1" spans="1:8">
      <c r="A212" s="1"/>
      <c r="B212" s="1"/>
      <c r="D212" s="1"/>
      <c r="E212" s="1"/>
      <c r="F212" s="65"/>
      <c r="H212" s="1"/>
    </row>
    <row r="213" customFormat="1" ht="15.75" customHeight="1" spans="1:8">
      <c r="A213" s="1"/>
      <c r="B213" s="1"/>
      <c r="D213" s="1"/>
      <c r="E213" s="1"/>
      <c r="F213" s="65"/>
      <c r="H213" s="1"/>
    </row>
    <row r="214" customFormat="1" ht="15.75" customHeight="1" spans="1:8">
      <c r="A214" s="1"/>
      <c r="B214" s="1"/>
      <c r="D214" s="1"/>
      <c r="E214" s="1"/>
      <c r="F214" s="65"/>
      <c r="H214" s="1"/>
    </row>
    <row r="215" customFormat="1" ht="15.75" customHeight="1" spans="1:8">
      <c r="A215" s="1"/>
      <c r="B215" s="1"/>
      <c r="D215" s="1"/>
      <c r="E215" s="1"/>
      <c r="F215" s="65"/>
      <c r="H215" s="1"/>
    </row>
    <row r="216" customFormat="1" ht="15.75" customHeight="1" spans="1:8">
      <c r="A216" s="1"/>
      <c r="B216" s="1"/>
      <c r="D216" s="1"/>
      <c r="E216" s="1"/>
      <c r="F216" s="65"/>
      <c r="H216" s="1"/>
    </row>
    <row r="217" customFormat="1" ht="15.75" customHeight="1" spans="1:8">
      <c r="A217" s="1"/>
      <c r="B217" s="1"/>
      <c r="D217" s="1"/>
      <c r="E217" s="1"/>
      <c r="F217" s="65"/>
      <c r="H217" s="1"/>
    </row>
    <row r="218" customFormat="1" ht="15.75" customHeight="1" spans="1:8">
      <c r="A218" s="1"/>
      <c r="B218" s="1"/>
      <c r="D218" s="1"/>
      <c r="E218" s="1"/>
      <c r="F218" s="65"/>
      <c r="H218" s="1"/>
    </row>
    <row r="219" customFormat="1" ht="15.75" customHeight="1" spans="1:8">
      <c r="A219" s="1"/>
      <c r="B219" s="1"/>
      <c r="D219" s="1"/>
      <c r="E219" s="1"/>
      <c r="F219" s="65"/>
      <c r="H219" s="1"/>
    </row>
    <row r="220" customFormat="1" ht="15.75" customHeight="1" spans="1:8">
      <c r="A220" s="1"/>
      <c r="B220" s="1"/>
      <c r="D220" s="1"/>
      <c r="E220" s="1"/>
      <c r="F220" s="65"/>
      <c r="H220" s="1"/>
    </row>
    <row r="221" customFormat="1" ht="15.75" customHeight="1" spans="1:8">
      <c r="A221" s="1"/>
      <c r="B221" s="1"/>
      <c r="D221" s="1"/>
      <c r="E221" s="1"/>
      <c r="F221" s="65"/>
      <c r="H221" s="1"/>
    </row>
    <row r="222" customFormat="1" ht="15.75" customHeight="1" spans="1:8">
      <c r="A222" s="1"/>
      <c r="B222" s="1"/>
      <c r="D222" s="1"/>
      <c r="E222" s="1"/>
      <c r="F222" s="65"/>
      <c r="H222" s="1"/>
    </row>
    <row r="223" customFormat="1" ht="15.75" customHeight="1" spans="1:8">
      <c r="A223" s="1"/>
      <c r="B223" s="1"/>
      <c r="D223" s="1"/>
      <c r="E223" s="1"/>
      <c r="F223" s="65"/>
      <c r="H223" s="1"/>
    </row>
    <row r="224" customFormat="1" ht="15.75" customHeight="1" spans="1:8">
      <c r="A224" s="1"/>
      <c r="B224" s="1"/>
      <c r="D224" s="1"/>
      <c r="E224" s="1"/>
      <c r="F224" s="65"/>
      <c r="H224" s="1"/>
    </row>
    <row r="225" customFormat="1" ht="15.75" customHeight="1" spans="1:8">
      <c r="A225" s="1"/>
      <c r="B225" s="1"/>
      <c r="D225" s="1"/>
      <c r="E225" s="1"/>
      <c r="F225" s="65"/>
      <c r="H225" s="1"/>
    </row>
    <row r="226" customFormat="1" ht="15.75" customHeight="1" spans="1:8">
      <c r="A226" s="1"/>
      <c r="B226" s="1"/>
      <c r="D226" s="1"/>
      <c r="E226" s="1"/>
      <c r="F226" s="65"/>
      <c r="H226" s="1"/>
    </row>
    <row r="227" customFormat="1" ht="15.75" customHeight="1" spans="1:8">
      <c r="A227" s="1"/>
      <c r="B227" s="1"/>
      <c r="D227" s="1"/>
      <c r="E227" s="1"/>
      <c r="F227" s="65"/>
      <c r="H227" s="1"/>
    </row>
    <row r="228" customFormat="1" ht="15.75" customHeight="1" spans="1:8">
      <c r="A228" s="1"/>
      <c r="B228" s="1"/>
      <c r="D228" s="1"/>
      <c r="E228" s="1"/>
      <c r="F228" s="65"/>
      <c r="H228" s="1"/>
    </row>
    <row r="229" customFormat="1" ht="15.75" customHeight="1" spans="1:8">
      <c r="A229" s="1"/>
      <c r="B229" s="1"/>
      <c r="D229" s="1"/>
      <c r="E229" s="1"/>
      <c r="F229" s="65"/>
      <c r="H229" s="1"/>
    </row>
    <row r="230" customFormat="1" ht="15.75" customHeight="1" spans="1:8">
      <c r="A230" s="1"/>
      <c r="B230" s="1"/>
      <c r="D230" s="1"/>
      <c r="E230" s="1"/>
      <c r="F230" s="65"/>
      <c r="H230" s="1"/>
    </row>
    <row r="231" customFormat="1" ht="15.75" customHeight="1" spans="1:8">
      <c r="A231" s="1"/>
      <c r="B231" s="1"/>
      <c r="D231" s="1"/>
      <c r="E231" s="1"/>
      <c r="F231" s="65"/>
      <c r="H231" s="1"/>
    </row>
    <row r="232" customFormat="1" ht="15.75" customHeight="1" spans="1:8">
      <c r="A232" s="1"/>
      <c r="B232" s="1"/>
      <c r="D232" s="1"/>
      <c r="E232" s="1"/>
      <c r="F232" s="65"/>
      <c r="H232" s="1"/>
    </row>
    <row r="233" customFormat="1" ht="15.75" customHeight="1" spans="1:8">
      <c r="A233" s="1"/>
      <c r="B233" s="1"/>
      <c r="D233" s="1"/>
      <c r="E233" s="1"/>
      <c r="F233" s="65"/>
      <c r="H233" s="1"/>
    </row>
    <row r="234" customFormat="1" ht="15.75" customHeight="1" spans="1:8">
      <c r="A234" s="1"/>
      <c r="B234" s="1"/>
      <c r="D234" s="1"/>
      <c r="E234" s="1"/>
      <c r="F234" s="65"/>
      <c r="H234" s="1"/>
    </row>
    <row r="235" customFormat="1" ht="15.75" customHeight="1" spans="1:8">
      <c r="A235" s="1"/>
      <c r="B235" s="1"/>
      <c r="D235" s="1"/>
      <c r="E235" s="1"/>
      <c r="F235" s="65"/>
      <c r="H235" s="1"/>
    </row>
    <row r="236" customFormat="1" ht="15.75" customHeight="1" spans="1:8">
      <c r="A236" s="1"/>
      <c r="B236" s="1"/>
      <c r="D236" s="1"/>
      <c r="E236" s="1"/>
      <c r="F236" s="65"/>
      <c r="H236" s="1"/>
    </row>
    <row r="237" customFormat="1" ht="15.75" customHeight="1" spans="1:8">
      <c r="A237" s="1"/>
      <c r="B237" s="1"/>
      <c r="D237" s="1"/>
      <c r="E237" s="1"/>
      <c r="F237" s="65"/>
      <c r="H237" s="1"/>
    </row>
    <row r="238" customFormat="1" ht="15.75" customHeight="1" spans="1:8">
      <c r="A238" s="1"/>
      <c r="B238" s="1"/>
      <c r="D238" s="1"/>
      <c r="E238" s="1"/>
      <c r="F238" s="65"/>
      <c r="H238" s="1"/>
    </row>
    <row r="239" customFormat="1" ht="15.75" customHeight="1" spans="1:8">
      <c r="A239" s="1"/>
      <c r="B239" s="1"/>
      <c r="D239" s="1"/>
      <c r="E239" s="1"/>
      <c r="F239" s="65"/>
      <c r="H239" s="1"/>
    </row>
    <row r="240" customFormat="1" ht="15.75" customHeight="1" spans="1:8">
      <c r="A240" s="1"/>
      <c r="B240" s="1"/>
      <c r="D240" s="1"/>
      <c r="E240" s="1"/>
      <c r="F240" s="65"/>
      <c r="H240" s="1"/>
    </row>
    <row r="241" customFormat="1" ht="15.75" customHeight="1" spans="1:8">
      <c r="A241" s="1"/>
      <c r="B241" s="1"/>
      <c r="D241" s="1"/>
      <c r="E241" s="1"/>
      <c r="F241" s="65"/>
      <c r="H241" s="1"/>
    </row>
    <row r="242" customFormat="1" ht="15.75" customHeight="1" spans="1:8">
      <c r="A242" s="1"/>
      <c r="B242" s="1"/>
      <c r="D242" s="1"/>
      <c r="E242" s="1"/>
      <c r="F242" s="65"/>
      <c r="H242" s="1"/>
    </row>
    <row r="243" customFormat="1" ht="15.75" customHeight="1" spans="1:8">
      <c r="A243" s="1"/>
      <c r="B243" s="1"/>
      <c r="D243" s="1"/>
      <c r="E243" s="1"/>
      <c r="F243" s="65"/>
      <c r="H243" s="1"/>
    </row>
    <row r="244" customFormat="1" ht="15.75" customHeight="1" spans="1:8">
      <c r="A244" s="1"/>
      <c r="B244" s="1"/>
      <c r="D244" s="1"/>
      <c r="E244" s="1"/>
      <c r="F244" s="65"/>
      <c r="H244" s="1"/>
    </row>
    <row r="245" customFormat="1" ht="15.75" customHeight="1" spans="1:8">
      <c r="A245" s="1"/>
      <c r="B245" s="1"/>
      <c r="D245" s="1"/>
      <c r="E245" s="1"/>
      <c r="F245" s="65"/>
      <c r="H245" s="1"/>
    </row>
    <row r="246" customFormat="1" ht="15.75" customHeight="1" spans="1:8">
      <c r="A246" s="1"/>
      <c r="B246" s="1"/>
      <c r="D246" s="1"/>
      <c r="E246" s="1"/>
      <c r="F246" s="65"/>
      <c r="H246" s="1"/>
    </row>
    <row r="247" customFormat="1" ht="15.75" customHeight="1" spans="1:8">
      <c r="A247" s="1"/>
      <c r="B247" s="1"/>
      <c r="D247" s="1"/>
      <c r="E247" s="1"/>
      <c r="F247" s="65"/>
      <c r="H247" s="1"/>
    </row>
    <row r="248" customFormat="1" ht="15.75" customHeight="1" spans="1:8">
      <c r="A248" s="1"/>
      <c r="B248" s="1"/>
      <c r="D248" s="1"/>
      <c r="E248" s="1"/>
      <c r="F248" s="65"/>
      <c r="H248" s="1"/>
    </row>
    <row r="249" customFormat="1" ht="15.75" customHeight="1" spans="1:8">
      <c r="A249" s="1"/>
      <c r="B249" s="1"/>
      <c r="D249" s="1"/>
      <c r="E249" s="1"/>
      <c r="F249" s="65"/>
      <c r="H249" s="1"/>
    </row>
    <row r="250" customFormat="1" ht="15.75" customHeight="1" spans="1:8">
      <c r="A250" s="1"/>
      <c r="B250" s="1"/>
      <c r="D250" s="1"/>
      <c r="E250" s="1"/>
      <c r="F250" s="65"/>
      <c r="H250" s="1"/>
    </row>
    <row r="251" customFormat="1" ht="15.75" customHeight="1" spans="1:8">
      <c r="A251" s="1"/>
      <c r="B251" s="1"/>
      <c r="D251" s="1"/>
      <c r="E251" s="1"/>
      <c r="F251" s="65"/>
      <c r="H251" s="1"/>
    </row>
    <row r="252" customFormat="1" ht="15.75" customHeight="1" spans="1:8">
      <c r="A252" s="1"/>
      <c r="B252" s="1"/>
      <c r="D252" s="1"/>
      <c r="E252" s="1"/>
      <c r="F252" s="65"/>
      <c r="H252" s="1"/>
    </row>
    <row r="253" customFormat="1" ht="15.75" customHeight="1" spans="1:8">
      <c r="A253" s="1"/>
      <c r="B253" s="1"/>
      <c r="D253" s="1"/>
      <c r="E253" s="1"/>
      <c r="F253" s="65"/>
      <c r="H253" s="1"/>
    </row>
    <row r="254" customFormat="1" ht="15.75" customHeight="1" spans="1:8">
      <c r="A254" s="1"/>
      <c r="B254" s="1"/>
      <c r="D254" s="1"/>
      <c r="E254" s="1"/>
      <c r="F254" s="65"/>
      <c r="H254" s="1"/>
    </row>
    <row r="255" customFormat="1" ht="15.75" customHeight="1" spans="1:8">
      <c r="A255" s="1"/>
      <c r="B255" s="1"/>
      <c r="D255" s="1"/>
      <c r="E255" s="1"/>
      <c r="F255" s="65"/>
      <c r="H255" s="1"/>
    </row>
    <row r="256" customFormat="1" ht="15.75" customHeight="1" spans="1:8">
      <c r="A256" s="1"/>
      <c r="B256" s="1"/>
      <c r="D256" s="1"/>
      <c r="E256" s="1"/>
      <c r="F256" s="65"/>
      <c r="H256" s="1"/>
    </row>
    <row r="257" customFormat="1" ht="15.75" customHeight="1" spans="1:8">
      <c r="A257" s="1"/>
      <c r="B257" s="1"/>
      <c r="D257" s="1"/>
      <c r="E257" s="1"/>
      <c r="F257" s="65"/>
      <c r="H257" s="1"/>
    </row>
    <row r="258" customFormat="1" ht="15.75" customHeight="1" spans="1:8">
      <c r="A258" s="1"/>
      <c r="B258" s="1"/>
      <c r="D258" s="1"/>
      <c r="E258" s="1"/>
      <c r="F258" s="65"/>
      <c r="H258" s="1"/>
    </row>
    <row r="259" customFormat="1" ht="15.75" customHeight="1" spans="1:8">
      <c r="A259" s="1"/>
      <c r="B259" s="1"/>
      <c r="D259" s="1"/>
      <c r="E259" s="1"/>
      <c r="F259" s="65"/>
      <c r="H259" s="1"/>
    </row>
    <row r="260" customFormat="1" ht="15.75" customHeight="1" spans="1:8">
      <c r="A260" s="1"/>
      <c r="B260" s="1"/>
      <c r="D260" s="1"/>
      <c r="E260" s="1"/>
      <c r="F260" s="65"/>
      <c r="H260" s="1"/>
    </row>
    <row r="261" customFormat="1" ht="15.75" customHeight="1" spans="1:8">
      <c r="A261" s="1"/>
      <c r="B261" s="1"/>
      <c r="D261" s="1"/>
      <c r="E261" s="1"/>
      <c r="F261" s="65"/>
      <c r="H261" s="1"/>
    </row>
    <row r="262" customFormat="1" ht="15.75" customHeight="1" spans="1:8">
      <c r="A262" s="1"/>
      <c r="B262" s="1"/>
      <c r="D262" s="1"/>
      <c r="E262" s="1"/>
      <c r="F262" s="65"/>
      <c r="H262" s="1"/>
    </row>
    <row r="263" customFormat="1" ht="15.75" customHeight="1" spans="1:8">
      <c r="A263" s="1"/>
      <c r="B263" s="1"/>
      <c r="D263" s="1"/>
      <c r="E263" s="1"/>
      <c r="F263" s="65"/>
      <c r="H263" s="1"/>
    </row>
    <row r="264" customFormat="1" ht="15.75" customHeight="1" spans="1:8">
      <c r="A264" s="1"/>
      <c r="B264" s="1"/>
      <c r="D264" s="1"/>
      <c r="E264" s="1"/>
      <c r="F264" s="65"/>
      <c r="H264" s="1"/>
    </row>
    <row r="265" customFormat="1" ht="15.75" customHeight="1" spans="1:8">
      <c r="A265" s="1"/>
      <c r="B265" s="1"/>
      <c r="D265" s="1"/>
      <c r="E265" s="1"/>
      <c r="F265" s="65"/>
      <c r="H265" s="1"/>
    </row>
    <row r="266" customFormat="1" ht="15.75" customHeight="1" spans="1:8">
      <c r="A266" s="1"/>
      <c r="B266" s="1"/>
      <c r="D266" s="1"/>
      <c r="E266" s="1"/>
      <c r="F266" s="65"/>
      <c r="H266" s="1"/>
    </row>
    <row r="267" customFormat="1" ht="15.75" customHeight="1" spans="1:8">
      <c r="A267" s="1"/>
      <c r="B267" s="1"/>
      <c r="D267" s="1"/>
      <c r="E267" s="1"/>
      <c r="F267" s="65"/>
      <c r="H267" s="1"/>
    </row>
    <row r="268" customFormat="1" ht="15.75" customHeight="1" spans="1:8">
      <c r="A268" s="1"/>
      <c r="B268" s="1"/>
      <c r="D268" s="1"/>
      <c r="E268" s="1"/>
      <c r="F268" s="65"/>
      <c r="H268" s="1"/>
    </row>
    <row r="269" customFormat="1" ht="15.75" customHeight="1" spans="1:8">
      <c r="A269" s="1"/>
      <c r="B269" s="1"/>
      <c r="D269" s="1"/>
      <c r="E269" s="1"/>
      <c r="F269" s="65"/>
      <c r="H269" s="1"/>
    </row>
    <row r="270" customFormat="1" ht="15.75" customHeight="1" spans="1:8">
      <c r="A270" s="1"/>
      <c r="B270" s="1"/>
      <c r="D270" s="1"/>
      <c r="E270" s="1"/>
      <c r="F270" s="65"/>
      <c r="H270" s="1"/>
    </row>
    <row r="271" customFormat="1" ht="15.75" customHeight="1" spans="1:8">
      <c r="A271" s="1"/>
      <c r="B271" s="1"/>
      <c r="D271" s="1"/>
      <c r="E271" s="1"/>
      <c r="F271" s="65"/>
      <c r="H271" s="1"/>
    </row>
    <row r="272" customFormat="1" ht="15.75" customHeight="1" spans="1:8">
      <c r="A272" s="1"/>
      <c r="B272" s="1"/>
      <c r="D272" s="1"/>
      <c r="E272" s="1"/>
      <c r="F272" s="65"/>
      <c r="H272" s="1"/>
    </row>
    <row r="273" customFormat="1" ht="15.75" customHeight="1" spans="1:8">
      <c r="A273" s="1"/>
      <c r="B273" s="1"/>
      <c r="D273" s="1"/>
      <c r="E273" s="1"/>
      <c r="F273" s="65"/>
      <c r="H273" s="1"/>
    </row>
    <row r="274" customFormat="1" ht="15.75" customHeight="1" spans="1:8">
      <c r="A274" s="1"/>
      <c r="B274" s="1"/>
      <c r="D274" s="1"/>
      <c r="E274" s="1"/>
      <c r="F274" s="65"/>
      <c r="H274" s="1"/>
    </row>
    <row r="275" customFormat="1" ht="15.75" customHeight="1" spans="1:8">
      <c r="A275" s="1"/>
      <c r="B275" s="1"/>
      <c r="D275" s="1"/>
      <c r="E275" s="1"/>
      <c r="F275" s="65"/>
      <c r="H275" s="1"/>
    </row>
    <row r="276" customFormat="1" ht="15.75" customHeight="1" spans="1:8">
      <c r="A276" s="1"/>
      <c r="B276" s="1"/>
      <c r="D276" s="1"/>
      <c r="E276" s="1"/>
      <c r="F276" s="65"/>
      <c r="H276" s="1"/>
    </row>
    <row r="277" customFormat="1" ht="15.75" customHeight="1" spans="1:8">
      <c r="A277" s="1"/>
      <c r="B277" s="1"/>
      <c r="D277" s="1"/>
      <c r="E277" s="1"/>
      <c r="F277" s="65"/>
      <c r="H277" s="1"/>
    </row>
    <row r="278" customFormat="1" ht="15.75" customHeight="1" spans="1:8">
      <c r="A278" s="1"/>
      <c r="B278" s="1"/>
      <c r="D278" s="1"/>
      <c r="E278" s="1"/>
      <c r="F278" s="65"/>
      <c r="H278" s="1"/>
    </row>
    <row r="279" customFormat="1" ht="15.75" customHeight="1" spans="1:8">
      <c r="A279" s="1"/>
      <c r="B279" s="1"/>
      <c r="D279" s="1"/>
      <c r="E279" s="1"/>
      <c r="F279" s="65"/>
      <c r="H279" s="1"/>
    </row>
    <row r="280" customFormat="1" ht="15.75" customHeight="1" spans="1:8">
      <c r="A280" s="1"/>
      <c r="B280" s="1"/>
      <c r="D280" s="1"/>
      <c r="E280" s="1"/>
      <c r="F280" s="65"/>
      <c r="H280" s="1"/>
    </row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18:H18"/>
    <mergeCell ref="A57:H57"/>
    <mergeCell ref="A60:H60"/>
    <mergeCell ref="A65:H65"/>
    <mergeCell ref="A70:H70"/>
    <mergeCell ref="A72:H72"/>
    <mergeCell ref="A74:H74"/>
    <mergeCell ref="A76:H76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98"/>
  <sheetViews>
    <sheetView workbookViewId="0">
      <selection activeCell="A64" sqref="A64:H64"/>
    </sheetView>
  </sheetViews>
  <sheetFormatPr defaultColWidth="12.6285714285714" defaultRowHeight="15" customHeight="1"/>
  <cols>
    <col min="1" max="2" width="19.8761904761905" customWidth="1"/>
    <col min="3" max="3" width="50.752380952381" customWidth="1"/>
    <col min="4" max="4" width="10.752380952381" customWidth="1"/>
    <col min="5" max="5" width="9.38095238095238" customWidth="1"/>
    <col min="6" max="6" width="13.6285714285714" customWidth="1"/>
    <col min="7" max="7" width="13" customWidth="1"/>
    <col min="8" max="8" width="23.5047619047619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1"/>
      <c r="B5" s="1"/>
      <c r="C5" s="2"/>
      <c r="D5" s="2"/>
      <c r="E5" s="2"/>
      <c r="F5" s="3"/>
      <c r="G5" s="2"/>
      <c r="H5" s="2"/>
      <c r="I5" s="2"/>
    </row>
    <row r="6" customFormat="1" ht="15.75" customHeight="1" spans="1:1">
      <c r="A6" s="5" t="s">
        <v>0</v>
      </c>
    </row>
    <row r="7" customFormat="1" ht="15.75" customHeight="1" spans="1:1">
      <c r="A7" s="5" t="s">
        <v>1</v>
      </c>
    </row>
    <row r="8" customFormat="1" ht="15.75" customHeight="1" spans="1:1">
      <c r="A8" s="5" t="s">
        <v>2</v>
      </c>
    </row>
    <row r="9" customFormat="1" ht="15.75" customHeight="1" spans="1:1">
      <c r="A9" s="6" t="s">
        <v>3</v>
      </c>
    </row>
    <row r="10" customFormat="1" ht="15.75" customHeight="1" spans="1:1">
      <c r="A10" s="6" t="s">
        <v>4</v>
      </c>
    </row>
    <row r="11" ht="15.75" customHeight="1" spans="1:9">
      <c r="A11" s="7"/>
      <c r="B11" s="8"/>
      <c r="C11" s="8"/>
      <c r="D11" s="8"/>
      <c r="E11" s="8"/>
      <c r="F11" s="9"/>
      <c r="G11" s="8"/>
      <c r="H11" s="8"/>
      <c r="I11" s="8"/>
    </row>
    <row r="12" ht="15.75" customHeight="1" spans="1:9">
      <c r="A12" s="10"/>
      <c r="B12" s="11"/>
      <c r="C12" s="11"/>
      <c r="D12" s="12"/>
      <c r="E12" s="12"/>
      <c r="F12" s="13"/>
      <c r="G12" s="11"/>
      <c r="H12" s="12"/>
      <c r="I12" s="12"/>
    </row>
    <row r="13" ht="15.75" customHeight="1" spans="1:9">
      <c r="A13" s="14" t="s">
        <v>5</v>
      </c>
      <c r="B13" s="15"/>
      <c r="C13" s="15"/>
      <c r="D13" s="15"/>
      <c r="E13" s="15"/>
      <c r="F13" s="15"/>
      <c r="G13" s="15"/>
      <c r="H13" s="15"/>
      <c r="I13" s="15"/>
    </row>
    <row r="14" customFormat="1" ht="15.75" customHeight="1" spans="2:9">
      <c r="B14" s="11"/>
      <c r="C14" s="11"/>
      <c r="D14" s="12"/>
      <c r="E14" s="12"/>
      <c r="F14" s="13"/>
      <c r="G14" s="11"/>
      <c r="H14" s="12"/>
      <c r="I14" s="12"/>
    </row>
    <row r="15" ht="42" customHeight="1" spans="1:9">
      <c r="A15" s="16" t="s">
        <v>6</v>
      </c>
      <c r="B15" s="17" t="s">
        <v>7</v>
      </c>
      <c r="C15" s="18" t="s">
        <v>8</v>
      </c>
      <c r="D15" s="18" t="s">
        <v>9</v>
      </c>
      <c r="E15" s="18" t="s">
        <v>10</v>
      </c>
      <c r="F15" s="19" t="s">
        <v>11</v>
      </c>
      <c r="G15" s="18" t="s">
        <v>12</v>
      </c>
      <c r="H15" s="20" t="s">
        <v>13</v>
      </c>
      <c r="I15" s="18" t="s">
        <v>14</v>
      </c>
    </row>
    <row r="16" ht="18.75" customHeight="1" spans="1:9">
      <c r="A16" s="21" t="s">
        <v>15</v>
      </c>
      <c r="B16" s="22"/>
      <c r="C16" s="22"/>
      <c r="D16" s="22"/>
      <c r="E16" s="22"/>
      <c r="F16" s="22"/>
      <c r="G16" s="22"/>
      <c r="H16" s="23"/>
      <c r="I16" s="71">
        <f>SUM(F17:F21)</f>
        <v>62707.11</v>
      </c>
    </row>
    <row r="17" ht="19.5" customHeight="1" spans="1:9">
      <c r="A17" s="24" t="s">
        <v>273</v>
      </c>
      <c r="B17" s="1"/>
      <c r="C17" s="25" t="s">
        <v>274</v>
      </c>
      <c r="D17" s="26">
        <v>45664</v>
      </c>
      <c r="E17" s="26">
        <v>45678</v>
      </c>
      <c r="F17" s="27">
        <v>500</v>
      </c>
      <c r="G17" s="28">
        <v>45680</v>
      </c>
      <c r="H17" s="24">
        <v>1000000000</v>
      </c>
      <c r="I17" s="72"/>
    </row>
    <row r="18" ht="17.25" customHeight="1" spans="1:9">
      <c r="A18" s="7" t="s">
        <v>275</v>
      </c>
      <c r="B18" s="24"/>
      <c r="C18" s="25" t="s">
        <v>274</v>
      </c>
      <c r="D18" s="26">
        <v>45671</v>
      </c>
      <c r="E18" s="26">
        <v>45677</v>
      </c>
      <c r="F18" s="27">
        <v>2525</v>
      </c>
      <c r="G18" s="28">
        <v>45679</v>
      </c>
      <c r="H18" s="24">
        <v>1000000000</v>
      </c>
      <c r="I18" s="72"/>
    </row>
    <row r="19" ht="17.25" customHeight="1" spans="1:9">
      <c r="A19" s="24" t="s">
        <v>276</v>
      </c>
      <c r="B19" s="24"/>
      <c r="C19" s="25" t="s">
        <v>274</v>
      </c>
      <c r="D19" s="26">
        <v>45671</v>
      </c>
      <c r="E19" s="26">
        <v>45678</v>
      </c>
      <c r="F19" s="27">
        <v>2982.11</v>
      </c>
      <c r="G19" s="28">
        <v>45680</v>
      </c>
      <c r="H19" s="24">
        <v>1000000000</v>
      </c>
      <c r="I19" s="72"/>
    </row>
    <row r="20" ht="17.25" customHeight="1" spans="1:9">
      <c r="A20" s="24" t="s">
        <v>277</v>
      </c>
      <c r="B20" s="24" t="s">
        <v>278</v>
      </c>
      <c r="C20" s="25" t="s">
        <v>279</v>
      </c>
      <c r="D20" s="26">
        <v>45674</v>
      </c>
      <c r="E20" s="26">
        <v>45677</v>
      </c>
      <c r="F20" s="29">
        <v>43200</v>
      </c>
      <c r="G20" s="28">
        <v>45680</v>
      </c>
      <c r="H20" s="24">
        <v>1000000000</v>
      </c>
      <c r="I20" s="72"/>
    </row>
    <row r="21" ht="16.5" customHeight="1" spans="1:9">
      <c r="A21" s="24" t="s">
        <v>280</v>
      </c>
      <c r="B21" s="24" t="s">
        <v>278</v>
      </c>
      <c r="C21" s="25" t="s">
        <v>281</v>
      </c>
      <c r="D21" s="26">
        <v>45677</v>
      </c>
      <c r="E21" s="26">
        <v>45678</v>
      </c>
      <c r="F21" s="29">
        <v>13500</v>
      </c>
      <c r="G21" s="107">
        <v>45680</v>
      </c>
      <c r="H21" s="24">
        <v>1000000000</v>
      </c>
      <c r="I21" s="72"/>
    </row>
    <row r="22" ht="24.75" customHeight="1" spans="1:40">
      <c r="A22" s="21" t="s">
        <v>20</v>
      </c>
      <c r="B22" s="22"/>
      <c r="C22" s="22"/>
      <c r="D22" s="22"/>
      <c r="E22" s="22"/>
      <c r="F22" s="22"/>
      <c r="G22" s="22"/>
      <c r="H22" s="23"/>
      <c r="I22" s="71">
        <f>SUM(F26:F50)</f>
        <v>160005.85</v>
      </c>
      <c r="AN22" s="52" t="s">
        <v>21</v>
      </c>
    </row>
    <row r="23" ht="20" customHeight="1" spans="1:40">
      <c r="A23" s="125" t="s">
        <v>282</v>
      </c>
      <c r="B23" s="126" t="s">
        <v>283</v>
      </c>
      <c r="C23" s="86" t="s">
        <v>284</v>
      </c>
      <c r="D23" s="88">
        <v>45639</v>
      </c>
      <c r="E23" s="87">
        <v>45678</v>
      </c>
      <c r="F23" s="127">
        <v>3845</v>
      </c>
      <c r="G23" s="128">
        <v>45680</v>
      </c>
      <c r="H23" s="84">
        <v>1000000000</v>
      </c>
      <c r="I23" s="121"/>
      <c r="AN23" s="52"/>
    </row>
    <row r="24" ht="16.5" customHeight="1" spans="1:9">
      <c r="A24" s="91" t="s">
        <v>285</v>
      </c>
      <c r="B24" s="129" t="s">
        <v>286</v>
      </c>
      <c r="C24" s="130" t="s">
        <v>287</v>
      </c>
      <c r="D24" s="93">
        <v>45659</v>
      </c>
      <c r="E24" s="131">
        <v>45674</v>
      </c>
      <c r="F24" s="132">
        <v>3942.44</v>
      </c>
      <c r="G24" s="93">
        <v>45680</v>
      </c>
      <c r="H24" s="91">
        <v>1000000000</v>
      </c>
      <c r="I24" s="72"/>
    </row>
    <row r="25" ht="16.5" customHeight="1" spans="1:9">
      <c r="A25" s="24" t="s">
        <v>288</v>
      </c>
      <c r="B25" s="24" t="s">
        <v>289</v>
      </c>
      <c r="C25" s="25" t="s">
        <v>290</v>
      </c>
      <c r="D25" s="31">
        <v>45659</v>
      </c>
      <c r="E25" s="34">
        <v>45679</v>
      </c>
      <c r="F25" s="133">
        <v>9050</v>
      </c>
      <c r="G25" s="28">
        <v>45680</v>
      </c>
      <c r="H25" s="24">
        <v>1000000000</v>
      </c>
      <c r="I25" s="72"/>
    </row>
    <row r="26" ht="16.5" customHeight="1" spans="1:9">
      <c r="A26" s="24" t="s">
        <v>291</v>
      </c>
      <c r="B26" s="24" t="s">
        <v>292</v>
      </c>
      <c r="C26" s="25" t="s">
        <v>105</v>
      </c>
      <c r="D26" s="28">
        <v>45664</v>
      </c>
      <c r="E26" s="31">
        <v>45678</v>
      </c>
      <c r="F26" s="35">
        <v>5193.25</v>
      </c>
      <c r="G26" s="28">
        <v>45680</v>
      </c>
      <c r="H26" s="134">
        <v>3008000000</v>
      </c>
      <c r="I26" s="72"/>
    </row>
    <row r="27" ht="16.5" customHeight="1" spans="1:9">
      <c r="A27" s="135" t="s">
        <v>293</v>
      </c>
      <c r="B27" s="136" t="s">
        <v>116</v>
      </c>
      <c r="C27" s="25" t="s">
        <v>105</v>
      </c>
      <c r="D27" s="53">
        <v>45665</v>
      </c>
      <c r="E27" s="53">
        <v>45674</v>
      </c>
      <c r="F27" s="40">
        <v>8845.48</v>
      </c>
      <c r="G27" s="28">
        <v>45680</v>
      </c>
      <c r="H27" s="24">
        <v>1000000000</v>
      </c>
      <c r="I27" s="72"/>
    </row>
    <row r="28" ht="16.5" customHeight="1" spans="1:9">
      <c r="A28" s="24" t="s">
        <v>294</v>
      </c>
      <c r="B28" s="24" t="s">
        <v>116</v>
      </c>
      <c r="C28" s="25" t="s">
        <v>105</v>
      </c>
      <c r="D28" s="28">
        <v>45666</v>
      </c>
      <c r="E28" s="34">
        <v>45679</v>
      </c>
      <c r="F28" s="137">
        <v>458.62</v>
      </c>
      <c r="G28" s="28">
        <v>45680</v>
      </c>
      <c r="H28" s="24">
        <v>1000000000</v>
      </c>
      <c r="I28" s="72"/>
    </row>
    <row r="29" ht="16.5" customHeight="1" spans="1:9">
      <c r="A29" s="24" t="s">
        <v>295</v>
      </c>
      <c r="B29" s="24" t="s">
        <v>198</v>
      </c>
      <c r="C29" s="30" t="s">
        <v>296</v>
      </c>
      <c r="D29" s="28">
        <v>45670</v>
      </c>
      <c r="E29" s="31">
        <v>45678</v>
      </c>
      <c r="F29" s="38">
        <v>638.76</v>
      </c>
      <c r="G29" s="28">
        <v>45680</v>
      </c>
      <c r="H29" s="24">
        <v>1000000000</v>
      </c>
      <c r="I29" s="72"/>
    </row>
    <row r="30" ht="16.5" customHeight="1" spans="1:9">
      <c r="A30" s="36" t="s">
        <v>297</v>
      </c>
      <c r="B30" s="36" t="s">
        <v>32</v>
      </c>
      <c r="C30" s="30" t="s">
        <v>54</v>
      </c>
      <c r="D30" s="138">
        <v>45670</v>
      </c>
      <c r="E30" s="31">
        <v>45677</v>
      </c>
      <c r="F30" s="38">
        <v>638.3</v>
      </c>
      <c r="G30" s="28">
        <v>45680</v>
      </c>
      <c r="H30" s="24">
        <v>1000000000</v>
      </c>
      <c r="I30" s="72"/>
    </row>
    <row r="31" ht="16.5" customHeight="1" spans="1:9">
      <c r="A31" s="24" t="s">
        <v>298</v>
      </c>
      <c r="B31" s="24" t="s">
        <v>127</v>
      </c>
      <c r="C31" s="25" t="s">
        <v>128</v>
      </c>
      <c r="D31" s="28">
        <v>45671</v>
      </c>
      <c r="E31" s="34">
        <v>45679</v>
      </c>
      <c r="F31" s="41">
        <v>10941.18</v>
      </c>
      <c r="G31" s="28">
        <v>45680</v>
      </c>
      <c r="H31" s="1">
        <v>1050000117</v>
      </c>
      <c r="I31" s="72"/>
    </row>
    <row r="32" ht="17.25" customHeight="1" spans="1:9">
      <c r="A32" s="24" t="s">
        <v>299</v>
      </c>
      <c r="B32" s="24" t="s">
        <v>237</v>
      </c>
      <c r="C32" s="25" t="s">
        <v>300</v>
      </c>
      <c r="D32" s="28">
        <v>45673</v>
      </c>
      <c r="E32" s="31">
        <v>45677</v>
      </c>
      <c r="F32" s="35">
        <v>7322.17</v>
      </c>
      <c r="G32" s="28">
        <v>45680</v>
      </c>
      <c r="H32" s="24">
        <v>1444000000</v>
      </c>
      <c r="I32" s="156"/>
    </row>
    <row r="33" ht="16.5" customHeight="1" spans="1:9">
      <c r="A33" s="36" t="s">
        <v>301</v>
      </c>
      <c r="B33" s="36" t="s">
        <v>302</v>
      </c>
      <c r="C33" s="30" t="s">
        <v>303</v>
      </c>
      <c r="D33" s="34">
        <v>45673</v>
      </c>
      <c r="E33" s="31">
        <v>45677</v>
      </c>
      <c r="F33" s="41">
        <v>1115.21</v>
      </c>
      <c r="G33" s="28">
        <v>45680</v>
      </c>
      <c r="H33" s="36" t="s">
        <v>304</v>
      </c>
      <c r="I33" s="156"/>
    </row>
    <row r="34" ht="16.5" customHeight="1" spans="1:9">
      <c r="A34" s="36" t="s">
        <v>305</v>
      </c>
      <c r="B34" s="36" t="s">
        <v>63</v>
      </c>
      <c r="C34" s="30" t="s">
        <v>64</v>
      </c>
      <c r="D34" s="28">
        <v>45673</v>
      </c>
      <c r="E34" s="31">
        <v>45677</v>
      </c>
      <c r="F34" s="38">
        <v>11569.54</v>
      </c>
      <c r="G34" s="28">
        <v>45680</v>
      </c>
      <c r="H34" s="24">
        <v>1000000000</v>
      </c>
      <c r="I34" s="156"/>
    </row>
    <row r="35" customHeight="1" spans="1:9">
      <c r="A35" s="24" t="s">
        <v>306</v>
      </c>
      <c r="B35" s="24" t="s">
        <v>63</v>
      </c>
      <c r="C35" s="30" t="s">
        <v>64</v>
      </c>
      <c r="D35" s="34">
        <v>45673</v>
      </c>
      <c r="E35" s="31">
        <v>45678</v>
      </c>
      <c r="F35" s="38">
        <v>1693.76</v>
      </c>
      <c r="G35" s="28">
        <v>45680</v>
      </c>
      <c r="H35" s="24">
        <v>1000000000</v>
      </c>
      <c r="I35" s="156"/>
    </row>
    <row r="36" customHeight="1" spans="1:9">
      <c r="A36" s="24" t="s">
        <v>307</v>
      </c>
      <c r="B36" s="24" t="s">
        <v>113</v>
      </c>
      <c r="C36" s="30" t="s">
        <v>308</v>
      </c>
      <c r="D36" s="28">
        <v>45673</v>
      </c>
      <c r="E36" s="31">
        <v>45678</v>
      </c>
      <c r="F36" s="40">
        <v>13376.75</v>
      </c>
      <c r="G36" s="28">
        <v>45680</v>
      </c>
      <c r="H36" s="24">
        <v>1000000000</v>
      </c>
      <c r="I36" s="156"/>
    </row>
    <row r="37" customHeight="1" spans="1:9">
      <c r="A37" s="24" t="s">
        <v>309</v>
      </c>
      <c r="B37" s="24" t="s">
        <v>302</v>
      </c>
      <c r="C37" s="25" t="s">
        <v>303</v>
      </c>
      <c r="D37" s="28">
        <v>45673</v>
      </c>
      <c r="E37" s="31">
        <v>45678</v>
      </c>
      <c r="F37" s="40">
        <v>8170.1</v>
      </c>
      <c r="G37" s="28">
        <v>45680</v>
      </c>
      <c r="H37" s="24">
        <v>1000000000</v>
      </c>
      <c r="I37" s="156"/>
    </row>
    <row r="38" customHeight="1" spans="1:9">
      <c r="A38" s="24" t="s">
        <v>310</v>
      </c>
      <c r="B38" s="24" t="s">
        <v>63</v>
      </c>
      <c r="C38" s="30" t="s">
        <v>64</v>
      </c>
      <c r="D38" s="138">
        <v>45673</v>
      </c>
      <c r="E38" s="31">
        <v>45678</v>
      </c>
      <c r="F38" s="35">
        <v>6795.14</v>
      </c>
      <c r="G38" s="107">
        <v>45680</v>
      </c>
      <c r="H38" s="43">
        <v>1000000000</v>
      </c>
      <c r="I38" s="156"/>
    </row>
    <row r="39" customHeight="1" spans="1:9">
      <c r="A39" s="24" t="s">
        <v>311</v>
      </c>
      <c r="B39" s="24" t="s">
        <v>63</v>
      </c>
      <c r="C39" s="30" t="s">
        <v>64</v>
      </c>
      <c r="D39" s="28">
        <v>45673</v>
      </c>
      <c r="E39" s="31">
        <v>45678</v>
      </c>
      <c r="F39" s="32">
        <v>16822.77</v>
      </c>
      <c r="G39" s="107">
        <v>45680</v>
      </c>
      <c r="H39" s="24">
        <v>1000000000</v>
      </c>
      <c r="I39" s="156"/>
    </row>
    <row r="40" customHeight="1" spans="1:9">
      <c r="A40" s="36" t="s">
        <v>312</v>
      </c>
      <c r="B40" s="36" t="s">
        <v>89</v>
      </c>
      <c r="C40" s="139" t="s">
        <v>90</v>
      </c>
      <c r="D40" s="138">
        <v>45674</v>
      </c>
      <c r="E40" s="31">
        <v>45677</v>
      </c>
      <c r="F40" s="38">
        <v>1565.55</v>
      </c>
      <c r="G40" s="107">
        <v>45680</v>
      </c>
      <c r="H40" s="24">
        <v>1000000000</v>
      </c>
      <c r="I40" s="156"/>
    </row>
    <row r="41" customHeight="1" spans="1:9">
      <c r="A41" s="24" t="s">
        <v>313</v>
      </c>
      <c r="B41" s="42" t="s">
        <v>230</v>
      </c>
      <c r="C41" s="30" t="s">
        <v>231</v>
      </c>
      <c r="D41" s="140">
        <v>45674</v>
      </c>
      <c r="E41" s="31">
        <v>45678</v>
      </c>
      <c r="F41" s="38">
        <v>5551.69</v>
      </c>
      <c r="G41" s="107">
        <v>45680</v>
      </c>
      <c r="H41" s="24">
        <v>1000000000</v>
      </c>
      <c r="I41" s="156"/>
    </row>
    <row r="42" customHeight="1" spans="1:9">
      <c r="A42" s="24" t="s">
        <v>314</v>
      </c>
      <c r="B42" s="24" t="s">
        <v>315</v>
      </c>
      <c r="C42" s="25" t="s">
        <v>316</v>
      </c>
      <c r="D42" s="34">
        <v>45674</v>
      </c>
      <c r="E42" s="31">
        <v>45678</v>
      </c>
      <c r="F42" s="35">
        <v>3764.12</v>
      </c>
      <c r="G42" s="107">
        <v>45680</v>
      </c>
      <c r="H42" s="24">
        <v>1000000000</v>
      </c>
      <c r="I42" s="72"/>
    </row>
    <row r="43" customHeight="1" spans="1:9">
      <c r="A43" s="24" t="s">
        <v>317</v>
      </c>
      <c r="B43" s="24" t="s">
        <v>318</v>
      </c>
      <c r="C43" s="25" t="s">
        <v>209</v>
      </c>
      <c r="D43" s="34">
        <v>45674</v>
      </c>
      <c r="E43" s="31">
        <v>45678</v>
      </c>
      <c r="F43" s="50">
        <v>3621.95</v>
      </c>
      <c r="G43" s="107">
        <v>45680</v>
      </c>
      <c r="H43" s="24">
        <v>1000000000</v>
      </c>
      <c r="I43" s="72"/>
    </row>
    <row r="44" customHeight="1" spans="1:9">
      <c r="A44" s="24" t="s">
        <v>319</v>
      </c>
      <c r="B44" s="24" t="s">
        <v>320</v>
      </c>
      <c r="C44" s="25" t="s">
        <v>321</v>
      </c>
      <c r="D44" s="31">
        <v>45674</v>
      </c>
      <c r="E44" s="34">
        <v>45679</v>
      </c>
      <c r="F44" s="35">
        <v>8004.8</v>
      </c>
      <c r="G44" s="107">
        <v>45680</v>
      </c>
      <c r="H44" s="24">
        <v>1000000000</v>
      </c>
      <c r="I44" s="72"/>
    </row>
    <row r="45" customHeight="1" spans="1:9">
      <c r="A45" s="24" t="s">
        <v>322</v>
      </c>
      <c r="B45" s="24" t="s">
        <v>323</v>
      </c>
      <c r="C45" s="25" t="s">
        <v>324</v>
      </c>
      <c r="D45" s="28">
        <v>45674</v>
      </c>
      <c r="E45" s="34">
        <v>45679</v>
      </c>
      <c r="F45" s="35">
        <v>3208.48</v>
      </c>
      <c r="G45" s="107">
        <v>45680</v>
      </c>
      <c r="H45" s="24">
        <v>1050000117</v>
      </c>
      <c r="I45" s="72"/>
    </row>
    <row r="46" ht="15.75" customHeight="1" spans="1:9">
      <c r="A46" s="24" t="s">
        <v>325</v>
      </c>
      <c r="B46" s="24" t="s">
        <v>326</v>
      </c>
      <c r="C46" s="25" t="s">
        <v>327</v>
      </c>
      <c r="D46" s="28">
        <v>45674</v>
      </c>
      <c r="E46" s="34">
        <v>45679</v>
      </c>
      <c r="F46" s="27">
        <v>11716.32</v>
      </c>
      <c r="G46" s="107">
        <v>45680</v>
      </c>
      <c r="H46" s="24">
        <v>1000000000</v>
      </c>
      <c r="I46" s="72"/>
    </row>
    <row r="47" ht="15.75" customHeight="1" spans="1:9">
      <c r="A47" s="24" t="s">
        <v>328</v>
      </c>
      <c r="B47" s="24" t="s">
        <v>63</v>
      </c>
      <c r="C47" s="25" t="s">
        <v>64</v>
      </c>
      <c r="D47" s="31">
        <v>45674</v>
      </c>
      <c r="E47" s="34">
        <v>45679</v>
      </c>
      <c r="F47" s="35">
        <v>11433.7</v>
      </c>
      <c r="G47" s="107">
        <v>45680</v>
      </c>
      <c r="H47" s="24">
        <v>1000000000</v>
      </c>
      <c r="I47" s="72"/>
    </row>
    <row r="48" ht="15.75" customHeight="1" spans="1:9">
      <c r="A48" s="24" t="s">
        <v>329</v>
      </c>
      <c r="B48" s="24" t="s">
        <v>110</v>
      </c>
      <c r="C48" s="39" t="s">
        <v>111</v>
      </c>
      <c r="D48" s="31">
        <v>45674</v>
      </c>
      <c r="E48" s="34">
        <v>45679</v>
      </c>
      <c r="F48" s="35">
        <v>15995.18</v>
      </c>
      <c r="G48" s="107">
        <v>45680</v>
      </c>
      <c r="H48" s="24">
        <v>1000000000</v>
      </c>
      <c r="I48" s="72"/>
    </row>
    <row r="49" ht="15.75" customHeight="1" spans="1:9">
      <c r="A49" s="36" t="s">
        <v>330</v>
      </c>
      <c r="B49" s="141" t="s">
        <v>138</v>
      </c>
      <c r="C49" s="30" t="s">
        <v>139</v>
      </c>
      <c r="D49" s="34">
        <v>45677</v>
      </c>
      <c r="E49" s="31">
        <v>45678</v>
      </c>
      <c r="F49" s="38">
        <v>521.46</v>
      </c>
      <c r="G49" s="107">
        <v>45680</v>
      </c>
      <c r="H49" s="24">
        <v>1000000000</v>
      </c>
      <c r="I49" s="72"/>
    </row>
    <row r="50" ht="17.25" customHeight="1" spans="1:9">
      <c r="A50" s="24" t="s">
        <v>331</v>
      </c>
      <c r="B50" s="24" t="s">
        <v>63</v>
      </c>
      <c r="C50" s="25" t="s">
        <v>64</v>
      </c>
      <c r="D50" s="28">
        <v>45677</v>
      </c>
      <c r="E50" s="34">
        <v>45679</v>
      </c>
      <c r="F50" s="142">
        <v>1041.57</v>
      </c>
      <c r="G50" s="107">
        <v>45680</v>
      </c>
      <c r="H50" s="36">
        <v>1000000000</v>
      </c>
      <c r="I50" s="72"/>
    </row>
    <row r="51" ht="15.75" customHeight="1" spans="1:9">
      <c r="A51" s="21" t="s">
        <v>40</v>
      </c>
      <c r="B51" s="22"/>
      <c r="C51" s="22"/>
      <c r="D51" s="22"/>
      <c r="E51" s="22"/>
      <c r="F51" s="22"/>
      <c r="G51" s="22"/>
      <c r="H51" s="23"/>
      <c r="I51" s="71">
        <f>SUM(F52)</f>
        <v>0</v>
      </c>
    </row>
    <row r="52" ht="15.75" customHeight="1" spans="1:40">
      <c r="A52" s="25"/>
      <c r="B52" s="25"/>
      <c r="C52" s="25"/>
      <c r="D52" s="24"/>
      <c r="E52" s="43"/>
      <c r="F52" s="44"/>
      <c r="G52" s="45"/>
      <c r="H52" s="24"/>
      <c r="I52" s="73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</row>
    <row r="53" ht="15.75" customHeight="1" spans="1:9">
      <c r="A53" s="21" t="s">
        <v>41</v>
      </c>
      <c r="B53" s="22"/>
      <c r="C53" s="22"/>
      <c r="D53" s="22"/>
      <c r="E53" s="22"/>
      <c r="F53" s="22"/>
      <c r="G53" s="22"/>
      <c r="H53" s="23"/>
      <c r="I53" s="71">
        <f>SUM(F54:F56)</f>
        <v>240284.23</v>
      </c>
    </row>
    <row r="54" ht="17.25" customHeight="1" spans="1:9">
      <c r="A54" s="24" t="s">
        <v>332</v>
      </c>
      <c r="B54" s="24" t="s">
        <v>333</v>
      </c>
      <c r="C54" s="25" t="s">
        <v>334</v>
      </c>
      <c r="D54" s="28">
        <v>45667</v>
      </c>
      <c r="E54" s="34">
        <v>45677</v>
      </c>
      <c r="F54" s="27">
        <v>163959.1</v>
      </c>
      <c r="G54" s="107">
        <v>45680</v>
      </c>
      <c r="H54" s="24">
        <v>1000000000</v>
      </c>
      <c r="I54" s="72"/>
    </row>
    <row r="55" ht="17.25" customHeight="1" spans="1:9">
      <c r="A55" s="24" t="s">
        <v>335</v>
      </c>
      <c r="B55" s="24" t="s">
        <v>160</v>
      </c>
      <c r="C55" s="105" t="s">
        <v>336</v>
      </c>
      <c r="D55" s="31">
        <v>45671</v>
      </c>
      <c r="E55" s="34">
        <v>45679</v>
      </c>
      <c r="F55" s="27">
        <v>17552.76</v>
      </c>
      <c r="G55" s="107">
        <v>45680</v>
      </c>
      <c r="H55" s="1">
        <v>1000000000</v>
      </c>
      <c r="I55" s="72"/>
    </row>
    <row r="56" ht="17.25" customHeight="1" spans="1:9">
      <c r="A56" s="24" t="s">
        <v>337</v>
      </c>
      <c r="B56" s="24" t="s">
        <v>338</v>
      </c>
      <c r="C56" s="25" t="s">
        <v>339</v>
      </c>
      <c r="D56" s="31">
        <v>45674</v>
      </c>
      <c r="E56" s="34">
        <v>45679</v>
      </c>
      <c r="F56" s="27">
        <v>58772.37</v>
      </c>
      <c r="G56" s="28">
        <v>45680</v>
      </c>
      <c r="H56" s="24">
        <v>1000000000</v>
      </c>
      <c r="I56" s="72"/>
    </row>
    <row r="57" ht="15.75" customHeight="1" spans="1:9">
      <c r="A57" s="21" t="s">
        <v>45</v>
      </c>
      <c r="B57" s="22"/>
      <c r="C57" s="22"/>
      <c r="D57" s="22"/>
      <c r="E57" s="22"/>
      <c r="F57" s="22"/>
      <c r="G57" s="22"/>
      <c r="H57" s="23"/>
      <c r="I57" s="71">
        <f>SUM(F58)</f>
        <v>25048.74</v>
      </c>
    </row>
    <row r="58" ht="18" customHeight="1" spans="1:9">
      <c r="A58" s="24" t="s">
        <v>340</v>
      </c>
      <c r="B58" s="33" t="s">
        <v>116</v>
      </c>
      <c r="C58" s="25" t="s">
        <v>105</v>
      </c>
      <c r="D58" s="143">
        <v>45664</v>
      </c>
      <c r="E58" s="49">
        <v>45673</v>
      </c>
      <c r="F58" s="35">
        <v>25048.74</v>
      </c>
      <c r="G58" s="107">
        <v>45680</v>
      </c>
      <c r="H58" s="24">
        <v>1000000000</v>
      </c>
      <c r="I58" s="72"/>
    </row>
    <row r="59" ht="15.75" customHeight="1" spans="1:9">
      <c r="A59" s="21" t="s">
        <v>50</v>
      </c>
      <c r="B59" s="22"/>
      <c r="C59" s="22"/>
      <c r="D59" s="22"/>
      <c r="E59" s="22"/>
      <c r="F59" s="22"/>
      <c r="G59" s="22"/>
      <c r="H59" s="23"/>
      <c r="I59" s="71">
        <f>SUM(F61:F63)</f>
        <v>99711.62</v>
      </c>
    </row>
    <row r="60" ht="15.75" customHeight="1" spans="1:9">
      <c r="A60" s="84" t="s">
        <v>341</v>
      </c>
      <c r="B60" s="84" t="s">
        <v>342</v>
      </c>
      <c r="C60" s="144" t="s">
        <v>343</v>
      </c>
      <c r="D60" s="145">
        <v>45660</v>
      </c>
      <c r="E60" s="146">
        <v>45311</v>
      </c>
      <c r="F60" s="127">
        <v>261123.75</v>
      </c>
      <c r="G60" s="145">
        <v>45680</v>
      </c>
      <c r="H60" s="84">
        <v>3008000000</v>
      </c>
      <c r="I60" s="121"/>
    </row>
    <row r="61" ht="15.75" customHeight="1" spans="1:9">
      <c r="A61" s="147" t="s">
        <v>344</v>
      </c>
      <c r="B61" s="147" t="s">
        <v>345</v>
      </c>
      <c r="C61" s="148" t="s">
        <v>346</v>
      </c>
      <c r="D61" s="149">
        <v>45671</v>
      </c>
      <c r="E61" s="149">
        <v>45677</v>
      </c>
      <c r="F61" s="150">
        <v>45672.29</v>
      </c>
      <c r="G61" s="151">
        <v>45680</v>
      </c>
      <c r="H61" s="152">
        <v>1000000000</v>
      </c>
      <c r="I61" s="157"/>
    </row>
    <row r="62" ht="15.75" customHeight="1" spans="1:9">
      <c r="A62" s="91" t="s">
        <v>347</v>
      </c>
      <c r="B62" s="91" t="s">
        <v>348</v>
      </c>
      <c r="C62" s="153" t="s">
        <v>349</v>
      </c>
      <c r="D62" s="131">
        <v>45672</v>
      </c>
      <c r="E62" s="131">
        <v>45677</v>
      </c>
      <c r="F62" s="154">
        <v>19250</v>
      </c>
      <c r="G62" s="155">
        <v>45680</v>
      </c>
      <c r="H62" s="91">
        <v>1000000000</v>
      </c>
      <c r="I62" s="72"/>
    </row>
    <row r="63" ht="15.75" customHeight="1" spans="1:9">
      <c r="A63" s="24" t="s">
        <v>51</v>
      </c>
      <c r="B63" s="24" t="s">
        <v>29</v>
      </c>
      <c r="C63" s="25" t="s">
        <v>30</v>
      </c>
      <c r="D63" s="28">
        <v>45674</v>
      </c>
      <c r="E63" s="53">
        <v>45311</v>
      </c>
      <c r="F63" s="35">
        <v>34789.33</v>
      </c>
      <c r="G63" s="28">
        <v>45680</v>
      </c>
      <c r="H63" s="24">
        <v>1000000000</v>
      </c>
      <c r="I63" s="72"/>
    </row>
    <row r="64" ht="15.75" customHeight="1" spans="1:9">
      <c r="A64" s="21" t="s">
        <v>53</v>
      </c>
      <c r="B64" s="22"/>
      <c r="C64" s="22"/>
      <c r="D64" s="22"/>
      <c r="E64" s="22"/>
      <c r="F64" s="22"/>
      <c r="G64" s="22"/>
      <c r="H64" s="23"/>
      <c r="I64" s="71">
        <f>SUM(F65)</f>
        <v>0</v>
      </c>
    </row>
    <row r="65" ht="17.25" customHeight="1" spans="1:9">
      <c r="A65" s="25"/>
      <c r="B65" s="25"/>
      <c r="C65" s="30"/>
      <c r="D65" s="36"/>
      <c r="E65" s="36"/>
      <c r="F65" s="35"/>
      <c r="G65" s="158"/>
      <c r="H65" s="24"/>
      <c r="I65" s="25"/>
    </row>
    <row r="66" ht="15.75" customHeight="1" spans="1:9">
      <c r="A66" s="21" t="s">
        <v>55</v>
      </c>
      <c r="B66" s="22"/>
      <c r="C66" s="22"/>
      <c r="D66" s="22"/>
      <c r="E66" s="22"/>
      <c r="F66" s="22"/>
      <c r="G66" s="22"/>
      <c r="H66" s="23"/>
      <c r="I66" s="71">
        <f>SUM(F67)</f>
        <v>0</v>
      </c>
    </row>
    <row r="67" ht="15.75" customHeight="1" spans="1:9">
      <c r="A67" s="24"/>
      <c r="B67" s="24"/>
      <c r="C67" s="25"/>
      <c r="D67" s="54"/>
      <c r="E67" s="54"/>
      <c r="F67" s="124"/>
      <c r="G67" s="54"/>
      <c r="H67" s="24"/>
      <c r="I67" s="25"/>
    </row>
    <row r="68" ht="15.75" customHeight="1" spans="1:9">
      <c r="A68" s="21" t="s">
        <v>56</v>
      </c>
      <c r="B68" s="22"/>
      <c r="C68" s="22"/>
      <c r="D68" s="22"/>
      <c r="E68" s="22"/>
      <c r="F68" s="22"/>
      <c r="G68" s="22"/>
      <c r="H68" s="23"/>
      <c r="I68" s="71">
        <f>SUM(F69:F69)</f>
        <v>29640</v>
      </c>
    </row>
    <row r="69" ht="15.75" customHeight="1" spans="1:9">
      <c r="A69" s="24" t="s">
        <v>350</v>
      </c>
      <c r="B69" s="24" t="s">
        <v>351</v>
      </c>
      <c r="C69" s="62" t="s">
        <v>352</v>
      </c>
      <c r="D69" s="26">
        <v>45659</v>
      </c>
      <c r="E69" s="143">
        <v>45679</v>
      </c>
      <c r="F69" s="63">
        <v>29640</v>
      </c>
      <c r="G69" s="107">
        <v>45680</v>
      </c>
      <c r="H69" s="54">
        <v>1000000000</v>
      </c>
      <c r="I69" s="72"/>
    </row>
    <row r="70" customFormat="1" ht="15.75" customHeight="1" spans="1:8">
      <c r="A70" s="1"/>
      <c r="B70" s="1"/>
      <c r="D70" s="1"/>
      <c r="E70" s="1"/>
      <c r="F70" s="65"/>
      <c r="G70" s="66"/>
      <c r="H70" s="67"/>
    </row>
    <row r="71" customFormat="1" ht="15.75" customHeight="1" spans="1:8">
      <c r="A71" s="68" t="s">
        <v>60</v>
      </c>
      <c r="B71" s="69"/>
      <c r="C71" s="69"/>
      <c r="D71" s="1"/>
      <c r="E71" s="1"/>
      <c r="F71" s="65"/>
      <c r="H71" s="1"/>
    </row>
    <row r="72" customFormat="1" ht="15.75" customHeight="1" spans="1:8">
      <c r="A72" s="70" t="s">
        <v>61</v>
      </c>
      <c r="B72" s="12"/>
      <c r="C72" s="12"/>
      <c r="D72" s="1"/>
      <c r="E72" s="1"/>
      <c r="F72" s="65"/>
      <c r="H72" s="1"/>
    </row>
    <row r="73" customFormat="1" ht="15.75" customHeight="1" spans="1:8">
      <c r="A73" s="1"/>
      <c r="B73" s="1"/>
      <c r="D73" s="1"/>
      <c r="E73" s="1"/>
      <c r="F73" s="65"/>
      <c r="H73" s="1"/>
    </row>
    <row r="74" customFormat="1" ht="15.75" customHeight="1" spans="1:8">
      <c r="A74" s="1"/>
      <c r="B74" s="1"/>
      <c r="D74" s="1"/>
      <c r="E74" s="1"/>
      <c r="F74" s="65"/>
      <c r="H74" s="1"/>
    </row>
    <row r="75" customFormat="1" ht="15.75" customHeight="1" spans="1:8">
      <c r="A75" s="1"/>
      <c r="B75" s="1"/>
      <c r="D75" s="1"/>
      <c r="E75" s="1"/>
      <c r="F75" s="65"/>
      <c r="H75" s="1"/>
    </row>
    <row r="76" customFormat="1" ht="15.75" customHeight="1" spans="1:8">
      <c r="A76" s="1"/>
      <c r="B76" s="1"/>
      <c r="D76" s="1"/>
      <c r="E76" s="1"/>
      <c r="F76" s="65"/>
      <c r="H76" s="1"/>
    </row>
    <row r="77" customFormat="1" ht="15.75" customHeight="1" spans="1:8">
      <c r="A77" s="1"/>
      <c r="B77" s="1"/>
      <c r="D77" s="1"/>
      <c r="E77" s="1"/>
      <c r="F77" s="65"/>
      <c r="H77" s="1"/>
    </row>
    <row r="78" customFormat="1" ht="15.75" customHeight="1" spans="1:8">
      <c r="A78" s="1"/>
      <c r="B78" s="1"/>
      <c r="D78" s="1"/>
      <c r="E78" s="1"/>
      <c r="F78" s="65"/>
      <c r="H78" s="1"/>
    </row>
    <row r="79" customFormat="1" ht="15.75" customHeight="1" spans="1:8">
      <c r="A79" s="1"/>
      <c r="B79" s="1"/>
      <c r="D79" s="1"/>
      <c r="E79" s="1"/>
      <c r="F79" s="65"/>
      <c r="H79" s="1"/>
    </row>
    <row r="80" customFormat="1" ht="15.75" customHeight="1" spans="1:8">
      <c r="A80" s="1"/>
      <c r="B80" s="1"/>
      <c r="D80" s="1"/>
      <c r="E80" s="1"/>
      <c r="F80" s="65"/>
      <c r="H80" s="1"/>
    </row>
    <row r="81" customFormat="1" ht="15.75" customHeight="1" spans="1:8">
      <c r="A81" s="1"/>
      <c r="B81" s="1"/>
      <c r="D81" s="1"/>
      <c r="E81" s="1"/>
      <c r="F81" s="65"/>
      <c r="H81" s="1"/>
    </row>
    <row r="82" customFormat="1" ht="15.75" customHeight="1" spans="1:8">
      <c r="A82" s="1"/>
      <c r="B82" s="1"/>
      <c r="D82" s="1"/>
      <c r="E82" s="1"/>
      <c r="F82" s="65"/>
      <c r="H82" s="1"/>
    </row>
    <row r="83" customFormat="1" ht="15.75" customHeight="1" spans="1:8">
      <c r="A83" s="1"/>
      <c r="B83" s="1"/>
      <c r="D83" s="1"/>
      <c r="E83" s="1"/>
      <c r="F83" s="65"/>
      <c r="H83" s="1"/>
    </row>
    <row r="84" customFormat="1" ht="15.75" customHeight="1" spans="1:8">
      <c r="A84" s="1"/>
      <c r="B84" s="1"/>
      <c r="D84" s="1"/>
      <c r="E84" s="1"/>
      <c r="F84" s="65"/>
      <c r="H84" s="1"/>
    </row>
    <row r="85" customFormat="1" ht="15.75" customHeight="1" spans="1:8">
      <c r="A85" s="1"/>
      <c r="B85" s="1"/>
      <c r="D85" s="1"/>
      <c r="E85" s="1"/>
      <c r="F85" s="65"/>
      <c r="H85" s="1"/>
    </row>
    <row r="86" customFormat="1" ht="15.75" customHeight="1" spans="1:8">
      <c r="A86" s="1"/>
      <c r="B86" s="1"/>
      <c r="D86" s="1"/>
      <c r="E86" s="1"/>
      <c r="F86" s="65"/>
      <c r="H86" s="1"/>
    </row>
    <row r="87" customFormat="1" ht="15.75" customHeight="1" spans="1:8">
      <c r="A87" s="1"/>
      <c r="B87" s="1"/>
      <c r="D87" s="1"/>
      <c r="E87" s="1"/>
      <c r="F87" s="65"/>
      <c r="H87" s="1"/>
    </row>
    <row r="88" customFormat="1" ht="15.75" customHeight="1" spans="1:8">
      <c r="A88" s="1"/>
      <c r="B88" s="1"/>
      <c r="D88" s="1"/>
      <c r="E88" s="1"/>
      <c r="F88" s="65"/>
      <c r="H88" s="1"/>
    </row>
    <row r="89" customFormat="1" ht="15.75" customHeight="1" spans="1:8">
      <c r="A89" s="1"/>
      <c r="B89" s="1"/>
      <c r="D89" s="1"/>
      <c r="E89" s="1"/>
      <c r="F89" s="65"/>
      <c r="H89" s="1"/>
    </row>
    <row r="90" customFormat="1" ht="15.75" customHeight="1" spans="1:8">
      <c r="A90" s="1"/>
      <c r="B90" s="1"/>
      <c r="D90" s="1"/>
      <c r="E90" s="1"/>
      <c r="F90" s="65"/>
      <c r="H90" s="1"/>
    </row>
    <row r="91" customFormat="1" ht="15.75" customHeight="1" spans="1:8">
      <c r="A91" s="1"/>
      <c r="B91" s="1"/>
      <c r="D91" s="1"/>
      <c r="E91" s="1"/>
      <c r="F91" s="65"/>
      <c r="H91" s="1"/>
    </row>
    <row r="92" customFormat="1" ht="15.75" customHeight="1" spans="1:8">
      <c r="A92" s="1"/>
      <c r="B92" s="1"/>
      <c r="D92" s="1"/>
      <c r="E92" s="1"/>
      <c r="F92" s="65"/>
      <c r="H92" s="1"/>
    </row>
    <row r="93" customFormat="1" ht="15.75" customHeight="1" spans="1:8">
      <c r="A93" s="1"/>
      <c r="B93" s="1"/>
      <c r="D93" s="1"/>
      <c r="E93" s="1"/>
      <c r="F93" s="65"/>
      <c r="H93" s="1"/>
    </row>
    <row r="94" customFormat="1" ht="15.75" customHeight="1" spans="1:8">
      <c r="A94" s="1"/>
      <c r="B94" s="1"/>
      <c r="D94" s="1"/>
      <c r="E94" s="1"/>
      <c r="F94" s="65"/>
      <c r="H94" s="1"/>
    </row>
    <row r="95" customFormat="1" ht="15.75" customHeight="1" spans="1:8">
      <c r="A95" s="1"/>
      <c r="B95" s="1"/>
      <c r="D95" s="1"/>
      <c r="E95" s="1"/>
      <c r="F95" s="65"/>
      <c r="H95" s="1"/>
    </row>
    <row r="96" customFormat="1" ht="15.75" customHeight="1" spans="1:8">
      <c r="A96" s="1"/>
      <c r="B96" s="1"/>
      <c r="D96" s="1"/>
      <c r="E96" s="1"/>
      <c r="F96" s="65"/>
      <c r="H96" s="1"/>
    </row>
    <row r="97" customFormat="1" ht="15.75" customHeight="1" spans="1:8">
      <c r="A97" s="1"/>
      <c r="B97" s="1"/>
      <c r="D97" s="1"/>
      <c r="E97" s="1"/>
      <c r="F97" s="65"/>
      <c r="H97" s="1"/>
    </row>
    <row r="98" customFormat="1" ht="15.75" customHeight="1" spans="1:8">
      <c r="A98" s="1"/>
      <c r="B98" s="1"/>
      <c r="D98" s="1"/>
      <c r="E98" s="1"/>
      <c r="F98" s="65"/>
      <c r="H98" s="1"/>
    </row>
    <row r="99" customFormat="1" ht="15.75" customHeight="1" spans="1:8">
      <c r="A99" s="1"/>
      <c r="B99" s="1"/>
      <c r="D99" s="1"/>
      <c r="E99" s="1"/>
      <c r="F99" s="65"/>
      <c r="H99" s="1"/>
    </row>
    <row r="100" customFormat="1" ht="15.75" customHeight="1" spans="1:8">
      <c r="A100" s="1"/>
      <c r="B100" s="1"/>
      <c r="D100" s="1"/>
      <c r="E100" s="1"/>
      <c r="F100" s="65"/>
      <c r="H100" s="1"/>
    </row>
    <row r="101" customFormat="1" ht="15.75" customHeight="1" spans="1:8">
      <c r="A101" s="1"/>
      <c r="B101" s="1"/>
      <c r="D101" s="1"/>
      <c r="E101" s="1"/>
      <c r="F101" s="65"/>
      <c r="H101" s="1"/>
    </row>
    <row r="102" customFormat="1" ht="15.75" customHeight="1" spans="1:8">
      <c r="A102" s="1"/>
      <c r="B102" s="1"/>
      <c r="D102" s="1"/>
      <c r="E102" s="1"/>
      <c r="F102" s="65"/>
      <c r="H102" s="1"/>
    </row>
    <row r="103" customFormat="1" ht="15.75" customHeight="1" spans="1:8">
      <c r="A103" s="1"/>
      <c r="B103" s="1"/>
      <c r="D103" s="1"/>
      <c r="E103" s="1"/>
      <c r="F103" s="65"/>
      <c r="H103" s="1"/>
    </row>
    <row r="104" customFormat="1" ht="15.75" customHeight="1" spans="1:8">
      <c r="A104" s="1"/>
      <c r="B104" s="1"/>
      <c r="D104" s="1"/>
      <c r="E104" s="1"/>
      <c r="F104" s="65"/>
      <c r="H104" s="1"/>
    </row>
    <row r="105" customFormat="1" ht="15.75" customHeight="1" spans="1:8">
      <c r="A105" s="1"/>
      <c r="B105" s="1"/>
      <c r="D105" s="1"/>
      <c r="E105" s="1"/>
      <c r="F105" s="65"/>
      <c r="H105" s="1"/>
    </row>
    <row r="106" customFormat="1" ht="15.75" customHeight="1" spans="1:8">
      <c r="A106" s="1"/>
      <c r="B106" s="1"/>
      <c r="D106" s="1"/>
      <c r="E106" s="1"/>
      <c r="F106" s="65"/>
      <c r="H106" s="1"/>
    </row>
    <row r="107" customFormat="1" ht="15.75" customHeight="1" spans="1:8">
      <c r="A107" s="1"/>
      <c r="B107" s="1"/>
      <c r="D107" s="1"/>
      <c r="E107" s="1"/>
      <c r="F107" s="65"/>
      <c r="H107" s="1"/>
    </row>
    <row r="108" customFormat="1" ht="15.75" customHeight="1" spans="1:8">
      <c r="A108" s="1"/>
      <c r="B108" s="1"/>
      <c r="D108" s="1"/>
      <c r="E108" s="1"/>
      <c r="F108" s="65"/>
      <c r="H108" s="1"/>
    </row>
    <row r="109" customFormat="1" ht="15.75" customHeight="1" spans="1:8">
      <c r="A109" s="1"/>
      <c r="B109" s="1"/>
      <c r="D109" s="1"/>
      <c r="E109" s="1"/>
      <c r="F109" s="65"/>
      <c r="H109" s="1"/>
    </row>
    <row r="110" customFormat="1" ht="15.75" customHeight="1" spans="1:8">
      <c r="A110" s="1"/>
      <c r="B110" s="1"/>
      <c r="D110" s="1"/>
      <c r="E110" s="1"/>
      <c r="F110" s="65"/>
      <c r="H110" s="1"/>
    </row>
    <row r="111" customFormat="1" ht="15.75" customHeight="1" spans="1:8">
      <c r="A111" s="1"/>
      <c r="B111" s="1"/>
      <c r="D111" s="1"/>
      <c r="E111" s="1"/>
      <c r="F111" s="65"/>
      <c r="H111" s="1"/>
    </row>
    <row r="112" customFormat="1" ht="15.75" customHeight="1" spans="1:8">
      <c r="A112" s="1"/>
      <c r="B112" s="1"/>
      <c r="D112" s="1"/>
      <c r="E112" s="1"/>
      <c r="F112" s="65"/>
      <c r="H112" s="1"/>
    </row>
    <row r="113" customFormat="1" ht="15.75" customHeight="1" spans="1:8">
      <c r="A113" s="1"/>
      <c r="B113" s="1"/>
      <c r="D113" s="1"/>
      <c r="E113" s="1"/>
      <c r="F113" s="65"/>
      <c r="H113" s="1"/>
    </row>
    <row r="114" customFormat="1" ht="15.75" customHeight="1" spans="1:8">
      <c r="A114" s="1"/>
      <c r="B114" s="1"/>
      <c r="D114" s="1"/>
      <c r="E114" s="1"/>
      <c r="F114" s="65"/>
      <c r="H114" s="1"/>
    </row>
    <row r="115" customFormat="1" ht="15.75" customHeight="1" spans="1:8">
      <c r="A115" s="1"/>
      <c r="B115" s="1"/>
      <c r="D115" s="1"/>
      <c r="E115" s="1"/>
      <c r="F115" s="65"/>
      <c r="H115" s="1"/>
    </row>
    <row r="116" customFormat="1" ht="15.75" customHeight="1" spans="1:8">
      <c r="A116" s="1"/>
      <c r="B116" s="1"/>
      <c r="D116" s="1"/>
      <c r="E116" s="1"/>
      <c r="F116" s="65"/>
      <c r="H116" s="1"/>
    </row>
    <row r="117" customFormat="1" ht="15.75" customHeight="1" spans="1:8">
      <c r="A117" s="1"/>
      <c r="B117" s="1"/>
      <c r="D117" s="1"/>
      <c r="E117" s="1"/>
      <c r="F117" s="65"/>
      <c r="H117" s="1"/>
    </row>
    <row r="118" customFormat="1" ht="15.75" customHeight="1" spans="1:8">
      <c r="A118" s="1"/>
      <c r="B118" s="1"/>
      <c r="D118" s="1"/>
      <c r="E118" s="1"/>
      <c r="F118" s="65"/>
      <c r="H118" s="1"/>
    </row>
    <row r="119" customFormat="1" ht="15.75" customHeight="1" spans="1:8">
      <c r="A119" s="1"/>
      <c r="B119" s="1"/>
      <c r="D119" s="1"/>
      <c r="E119" s="1"/>
      <c r="F119" s="65"/>
      <c r="H119" s="1"/>
    </row>
    <row r="120" customFormat="1" ht="15.75" customHeight="1" spans="1:8">
      <c r="A120" s="1"/>
      <c r="B120" s="1"/>
      <c r="D120" s="1"/>
      <c r="E120" s="1"/>
      <c r="F120" s="65"/>
      <c r="H120" s="1"/>
    </row>
    <row r="121" customFormat="1" ht="15.75" customHeight="1" spans="1:8">
      <c r="A121" s="1"/>
      <c r="B121" s="1"/>
      <c r="D121" s="1"/>
      <c r="E121" s="1"/>
      <c r="F121" s="65"/>
      <c r="H121" s="1"/>
    </row>
    <row r="122" customFormat="1" ht="15.75" customHeight="1" spans="1:8">
      <c r="A122" s="1"/>
      <c r="B122" s="1"/>
      <c r="D122" s="1"/>
      <c r="E122" s="1"/>
      <c r="F122" s="65"/>
      <c r="H122" s="1"/>
    </row>
    <row r="123" customFormat="1" ht="15.75" customHeight="1" spans="1:8">
      <c r="A123" s="1"/>
      <c r="B123" s="1"/>
      <c r="D123" s="1"/>
      <c r="E123" s="1"/>
      <c r="F123" s="65"/>
      <c r="H123" s="1"/>
    </row>
    <row r="124" customFormat="1" ht="15.75" customHeight="1" spans="1:8">
      <c r="A124" s="1"/>
      <c r="B124" s="1"/>
      <c r="D124" s="1"/>
      <c r="E124" s="1"/>
      <c r="F124" s="65"/>
      <c r="H124" s="1"/>
    </row>
    <row r="125" customFormat="1" ht="15.75" customHeight="1" spans="1:8">
      <c r="A125" s="1"/>
      <c r="B125" s="1"/>
      <c r="D125" s="1"/>
      <c r="E125" s="1"/>
      <c r="F125" s="65"/>
      <c r="H125" s="1"/>
    </row>
    <row r="126" customFormat="1" ht="15.75" customHeight="1" spans="1:8">
      <c r="A126" s="1"/>
      <c r="B126" s="1"/>
      <c r="D126" s="1"/>
      <c r="E126" s="1"/>
      <c r="F126" s="65"/>
      <c r="H126" s="1"/>
    </row>
    <row r="127" customFormat="1" ht="15.75" customHeight="1" spans="1:8">
      <c r="A127" s="1"/>
      <c r="B127" s="1"/>
      <c r="D127" s="1"/>
      <c r="E127" s="1"/>
      <c r="F127" s="65"/>
      <c r="H127" s="1"/>
    </row>
    <row r="128" customFormat="1" ht="15.75" customHeight="1" spans="1:8">
      <c r="A128" s="1"/>
      <c r="B128" s="1"/>
      <c r="D128" s="1"/>
      <c r="E128" s="1"/>
      <c r="F128" s="65"/>
      <c r="H128" s="1"/>
    </row>
    <row r="129" customFormat="1" ht="15.75" customHeight="1" spans="1:8">
      <c r="A129" s="1"/>
      <c r="B129" s="1"/>
      <c r="D129" s="1"/>
      <c r="E129" s="1"/>
      <c r="F129" s="65"/>
      <c r="H129" s="1"/>
    </row>
    <row r="130" customFormat="1" ht="15.75" customHeight="1" spans="1:8">
      <c r="A130" s="1"/>
      <c r="B130" s="1"/>
      <c r="D130" s="1"/>
      <c r="E130" s="1"/>
      <c r="F130" s="65"/>
      <c r="H130" s="1"/>
    </row>
    <row r="131" customFormat="1" ht="15.75" customHeight="1" spans="1:8">
      <c r="A131" s="1"/>
      <c r="B131" s="1"/>
      <c r="D131" s="1"/>
      <c r="E131" s="1"/>
      <c r="F131" s="65"/>
      <c r="H131" s="1"/>
    </row>
    <row r="132" customFormat="1" ht="15.75" customHeight="1" spans="1:8">
      <c r="A132" s="1"/>
      <c r="B132" s="1"/>
      <c r="D132" s="1"/>
      <c r="E132" s="1"/>
      <c r="F132" s="65"/>
      <c r="H132" s="1"/>
    </row>
    <row r="133" customFormat="1" ht="15.75" customHeight="1" spans="1:8">
      <c r="A133" s="1"/>
      <c r="B133" s="1"/>
      <c r="D133" s="1"/>
      <c r="E133" s="1"/>
      <c r="F133" s="65"/>
      <c r="H133" s="1"/>
    </row>
    <row r="134" customFormat="1" ht="15.75" customHeight="1" spans="1:8">
      <c r="A134" s="1"/>
      <c r="B134" s="1"/>
      <c r="D134" s="1"/>
      <c r="E134" s="1"/>
      <c r="F134" s="65"/>
      <c r="H134" s="1"/>
    </row>
    <row r="135" customFormat="1" ht="15.75" customHeight="1" spans="1:8">
      <c r="A135" s="1"/>
      <c r="B135" s="1"/>
      <c r="D135" s="1"/>
      <c r="E135" s="1"/>
      <c r="F135" s="65"/>
      <c r="H135" s="1"/>
    </row>
    <row r="136" customFormat="1" ht="15.75" customHeight="1" spans="1:8">
      <c r="A136" s="1"/>
      <c r="B136" s="1"/>
      <c r="D136" s="1"/>
      <c r="E136" s="1"/>
      <c r="F136" s="65"/>
      <c r="H136" s="1"/>
    </row>
    <row r="137" customFormat="1" ht="15.75" customHeight="1" spans="1:8">
      <c r="A137" s="1"/>
      <c r="B137" s="1"/>
      <c r="D137" s="1"/>
      <c r="E137" s="1"/>
      <c r="F137" s="65"/>
      <c r="H137" s="1"/>
    </row>
    <row r="138" customFormat="1" ht="15.75" customHeight="1" spans="1:8">
      <c r="A138" s="1"/>
      <c r="B138" s="1"/>
      <c r="D138" s="1"/>
      <c r="E138" s="1"/>
      <c r="F138" s="65"/>
      <c r="H138" s="1"/>
    </row>
    <row r="139" customFormat="1" ht="15.75" customHeight="1" spans="1:8">
      <c r="A139" s="1"/>
      <c r="B139" s="1"/>
      <c r="D139" s="1"/>
      <c r="E139" s="1"/>
      <c r="F139" s="65"/>
      <c r="H139" s="1"/>
    </row>
    <row r="140" customFormat="1" ht="15.75" customHeight="1" spans="1:8">
      <c r="A140" s="1"/>
      <c r="B140" s="1"/>
      <c r="D140" s="1"/>
      <c r="E140" s="1"/>
      <c r="F140" s="65"/>
      <c r="H140" s="1"/>
    </row>
    <row r="141" customFormat="1" ht="15.75" customHeight="1" spans="1:8">
      <c r="A141" s="1"/>
      <c r="B141" s="1"/>
      <c r="D141" s="1"/>
      <c r="E141" s="1"/>
      <c r="F141" s="65"/>
      <c r="H141" s="1"/>
    </row>
    <row r="142" customFormat="1" ht="15.75" customHeight="1" spans="1:8">
      <c r="A142" s="1"/>
      <c r="B142" s="1"/>
      <c r="D142" s="1"/>
      <c r="E142" s="1"/>
      <c r="F142" s="65"/>
      <c r="H142" s="1"/>
    </row>
    <row r="143" customFormat="1" ht="15.75" customHeight="1" spans="1:8">
      <c r="A143" s="1"/>
      <c r="B143" s="1"/>
      <c r="D143" s="1"/>
      <c r="E143" s="1"/>
      <c r="F143" s="65"/>
      <c r="H143" s="1"/>
    </row>
    <row r="144" customFormat="1" ht="15.75" customHeight="1" spans="1:8">
      <c r="A144" s="1"/>
      <c r="B144" s="1"/>
      <c r="D144" s="1"/>
      <c r="E144" s="1"/>
      <c r="F144" s="65"/>
      <c r="H144" s="1"/>
    </row>
    <row r="145" customFormat="1" ht="15.75" customHeight="1" spans="1:8">
      <c r="A145" s="1"/>
      <c r="B145" s="1"/>
      <c r="D145" s="1"/>
      <c r="E145" s="1"/>
      <c r="F145" s="65"/>
      <c r="H145" s="1"/>
    </row>
    <row r="146" customFormat="1" ht="15.75" customHeight="1" spans="1:8">
      <c r="A146" s="1"/>
      <c r="B146" s="1"/>
      <c r="D146" s="1"/>
      <c r="E146" s="1"/>
      <c r="F146" s="65"/>
      <c r="H146" s="1"/>
    </row>
    <row r="147" customFormat="1" ht="15.75" customHeight="1" spans="1:8">
      <c r="A147" s="1"/>
      <c r="B147" s="1"/>
      <c r="D147" s="1"/>
      <c r="E147" s="1"/>
      <c r="F147" s="65"/>
      <c r="H147" s="1"/>
    </row>
    <row r="148" customFormat="1" ht="15.75" customHeight="1" spans="1:8">
      <c r="A148" s="1"/>
      <c r="B148" s="1"/>
      <c r="D148" s="1"/>
      <c r="E148" s="1"/>
      <c r="F148" s="65"/>
      <c r="H148" s="1"/>
    </row>
    <row r="149" customFormat="1" ht="15.75" customHeight="1" spans="1:8">
      <c r="A149" s="1"/>
      <c r="B149" s="1"/>
      <c r="D149" s="1"/>
      <c r="E149" s="1"/>
      <c r="F149" s="65"/>
      <c r="H149" s="1"/>
    </row>
    <row r="150" customFormat="1" ht="15.75" customHeight="1" spans="1:8">
      <c r="A150" s="1"/>
      <c r="B150" s="1"/>
      <c r="D150" s="1"/>
      <c r="E150" s="1"/>
      <c r="F150" s="65"/>
      <c r="H150" s="1"/>
    </row>
    <row r="151" customFormat="1" ht="15.75" customHeight="1" spans="1:8">
      <c r="A151" s="1"/>
      <c r="B151" s="1"/>
      <c r="D151" s="1"/>
      <c r="E151" s="1"/>
      <c r="F151" s="65"/>
      <c r="H151" s="1"/>
    </row>
    <row r="152" customFormat="1" ht="15.75" customHeight="1" spans="1:8">
      <c r="A152" s="1"/>
      <c r="B152" s="1"/>
      <c r="D152" s="1"/>
      <c r="E152" s="1"/>
      <c r="F152" s="65"/>
      <c r="H152" s="1"/>
    </row>
    <row r="153" customFormat="1" ht="15.75" customHeight="1" spans="1:8">
      <c r="A153" s="1"/>
      <c r="B153" s="1"/>
      <c r="D153" s="1"/>
      <c r="E153" s="1"/>
      <c r="F153" s="65"/>
      <c r="H153" s="1"/>
    </row>
    <row r="154" customFormat="1" ht="15.75" customHeight="1" spans="1:8">
      <c r="A154" s="1"/>
      <c r="B154" s="1"/>
      <c r="D154" s="1"/>
      <c r="E154" s="1"/>
      <c r="F154" s="65"/>
      <c r="H154" s="1"/>
    </row>
    <row r="155" customFormat="1" ht="15.75" customHeight="1" spans="1:8">
      <c r="A155" s="1"/>
      <c r="B155" s="1"/>
      <c r="D155" s="1"/>
      <c r="E155" s="1"/>
      <c r="F155" s="65"/>
      <c r="H155" s="1"/>
    </row>
    <row r="156" customFormat="1" ht="15.75" customHeight="1" spans="1:8">
      <c r="A156" s="1"/>
      <c r="B156" s="1"/>
      <c r="D156" s="1"/>
      <c r="E156" s="1"/>
      <c r="F156" s="65"/>
      <c r="H156" s="1"/>
    </row>
    <row r="157" customFormat="1" ht="15.75" customHeight="1" spans="1:8">
      <c r="A157" s="1"/>
      <c r="B157" s="1"/>
      <c r="D157" s="1"/>
      <c r="E157" s="1"/>
      <c r="F157" s="65"/>
      <c r="H157" s="1"/>
    </row>
    <row r="158" customFormat="1" ht="15.75" customHeight="1" spans="1:8">
      <c r="A158" s="1"/>
      <c r="B158" s="1"/>
      <c r="D158" s="1"/>
      <c r="E158" s="1"/>
      <c r="F158" s="65"/>
      <c r="H158" s="1"/>
    </row>
    <row r="159" customFormat="1" ht="15.75" customHeight="1" spans="1:8">
      <c r="A159" s="1"/>
      <c r="B159" s="1"/>
      <c r="D159" s="1"/>
      <c r="E159" s="1"/>
      <c r="F159" s="65"/>
      <c r="H159" s="1"/>
    </row>
    <row r="160" customFormat="1" ht="15.75" customHeight="1" spans="1:8">
      <c r="A160" s="1"/>
      <c r="B160" s="1"/>
      <c r="D160" s="1"/>
      <c r="E160" s="1"/>
      <c r="F160" s="65"/>
      <c r="H160" s="1"/>
    </row>
    <row r="161" customFormat="1" ht="15.75" customHeight="1" spans="1:8">
      <c r="A161" s="1"/>
      <c r="B161" s="1"/>
      <c r="D161" s="1"/>
      <c r="E161" s="1"/>
      <c r="F161" s="65"/>
      <c r="H161" s="1"/>
    </row>
    <row r="162" customFormat="1" ht="15.75" customHeight="1" spans="1:8">
      <c r="A162" s="1"/>
      <c r="B162" s="1"/>
      <c r="D162" s="1"/>
      <c r="E162" s="1"/>
      <c r="F162" s="65"/>
      <c r="H162" s="1"/>
    </row>
    <row r="163" customFormat="1" ht="15.75" customHeight="1" spans="1:8">
      <c r="A163" s="1"/>
      <c r="B163" s="1"/>
      <c r="D163" s="1"/>
      <c r="E163" s="1"/>
      <c r="F163" s="65"/>
      <c r="H163" s="1"/>
    </row>
    <row r="164" customFormat="1" ht="15.75" customHeight="1" spans="1:8">
      <c r="A164" s="1"/>
      <c r="B164" s="1"/>
      <c r="D164" s="1"/>
      <c r="E164" s="1"/>
      <c r="F164" s="65"/>
      <c r="H164" s="1"/>
    </row>
    <row r="165" customFormat="1" ht="15.75" customHeight="1" spans="1:8">
      <c r="A165" s="1"/>
      <c r="B165" s="1"/>
      <c r="D165" s="1"/>
      <c r="E165" s="1"/>
      <c r="F165" s="65"/>
      <c r="H165" s="1"/>
    </row>
    <row r="166" customFormat="1" ht="15.75" customHeight="1" spans="1:8">
      <c r="A166" s="1"/>
      <c r="B166" s="1"/>
      <c r="D166" s="1"/>
      <c r="E166" s="1"/>
      <c r="F166" s="65"/>
      <c r="H166" s="1"/>
    </row>
    <row r="167" customFormat="1" ht="15.75" customHeight="1" spans="1:8">
      <c r="A167" s="1"/>
      <c r="B167" s="1"/>
      <c r="D167" s="1"/>
      <c r="E167" s="1"/>
      <c r="F167" s="65"/>
      <c r="H167" s="1"/>
    </row>
    <row r="168" customFormat="1" ht="15.75" customHeight="1" spans="1:8">
      <c r="A168" s="1"/>
      <c r="B168" s="1"/>
      <c r="D168" s="1"/>
      <c r="E168" s="1"/>
      <c r="F168" s="65"/>
      <c r="H168" s="1"/>
    </row>
    <row r="169" customFormat="1" ht="15.75" customHeight="1" spans="1:8">
      <c r="A169" s="1"/>
      <c r="B169" s="1"/>
      <c r="D169" s="1"/>
      <c r="E169" s="1"/>
      <c r="F169" s="65"/>
      <c r="H169" s="1"/>
    </row>
    <row r="170" customFormat="1" ht="15.75" customHeight="1" spans="1:8">
      <c r="A170" s="1"/>
      <c r="B170" s="1"/>
      <c r="D170" s="1"/>
      <c r="E170" s="1"/>
      <c r="F170" s="65"/>
      <c r="H170" s="1"/>
    </row>
    <row r="171" customFormat="1" ht="15.75" customHeight="1" spans="1:8">
      <c r="A171" s="1"/>
      <c r="B171" s="1"/>
      <c r="D171" s="1"/>
      <c r="E171" s="1"/>
      <c r="F171" s="65"/>
      <c r="H171" s="1"/>
    </row>
    <row r="172" customFormat="1" ht="15.75" customHeight="1" spans="1:8">
      <c r="A172" s="1"/>
      <c r="B172" s="1"/>
      <c r="D172" s="1"/>
      <c r="E172" s="1"/>
      <c r="F172" s="65"/>
      <c r="H172" s="1"/>
    </row>
    <row r="173" customFormat="1" ht="15.75" customHeight="1" spans="1:8">
      <c r="A173" s="1"/>
      <c r="B173" s="1"/>
      <c r="D173" s="1"/>
      <c r="E173" s="1"/>
      <c r="F173" s="65"/>
      <c r="H173" s="1"/>
    </row>
    <row r="174" customFormat="1" ht="15.75" customHeight="1" spans="1:8">
      <c r="A174" s="1"/>
      <c r="B174" s="1"/>
      <c r="D174" s="1"/>
      <c r="E174" s="1"/>
      <c r="F174" s="65"/>
      <c r="H174" s="1"/>
    </row>
    <row r="175" customFormat="1" ht="15.75" customHeight="1" spans="1:8">
      <c r="A175" s="1"/>
      <c r="B175" s="1"/>
      <c r="D175" s="1"/>
      <c r="E175" s="1"/>
      <c r="F175" s="65"/>
      <c r="H175" s="1"/>
    </row>
    <row r="176" customFormat="1" ht="15.75" customHeight="1" spans="1:8">
      <c r="A176" s="1"/>
      <c r="B176" s="1"/>
      <c r="D176" s="1"/>
      <c r="E176" s="1"/>
      <c r="F176" s="65"/>
      <c r="H176" s="1"/>
    </row>
    <row r="177" customFormat="1" ht="15.75" customHeight="1" spans="1:8">
      <c r="A177" s="1"/>
      <c r="B177" s="1"/>
      <c r="D177" s="1"/>
      <c r="E177" s="1"/>
      <c r="F177" s="65"/>
      <c r="H177" s="1"/>
    </row>
    <row r="178" customFormat="1" ht="15.75" customHeight="1" spans="1:8">
      <c r="A178" s="1"/>
      <c r="B178" s="1"/>
      <c r="D178" s="1"/>
      <c r="E178" s="1"/>
      <c r="F178" s="65"/>
      <c r="H178" s="1"/>
    </row>
    <row r="179" customFormat="1" ht="15.75" customHeight="1" spans="1:8">
      <c r="A179" s="1"/>
      <c r="B179" s="1"/>
      <c r="D179" s="1"/>
      <c r="E179" s="1"/>
      <c r="F179" s="65"/>
      <c r="H179" s="1"/>
    </row>
    <row r="180" customFormat="1" ht="15.75" customHeight="1" spans="1:8">
      <c r="A180" s="1"/>
      <c r="B180" s="1"/>
      <c r="D180" s="1"/>
      <c r="E180" s="1"/>
      <c r="F180" s="65"/>
      <c r="H180" s="1"/>
    </row>
    <row r="181" customFormat="1" ht="15.75" customHeight="1" spans="1:8">
      <c r="A181" s="1"/>
      <c r="B181" s="1"/>
      <c r="D181" s="1"/>
      <c r="E181" s="1"/>
      <c r="F181" s="65"/>
      <c r="H181" s="1"/>
    </row>
    <row r="182" customFormat="1" ht="15.75" customHeight="1" spans="1:8">
      <c r="A182" s="1"/>
      <c r="B182" s="1"/>
      <c r="D182" s="1"/>
      <c r="E182" s="1"/>
      <c r="F182" s="65"/>
      <c r="H182" s="1"/>
    </row>
    <row r="183" customFormat="1" ht="15.75" customHeight="1" spans="1:8">
      <c r="A183" s="1"/>
      <c r="B183" s="1"/>
      <c r="D183" s="1"/>
      <c r="E183" s="1"/>
      <c r="F183" s="65"/>
      <c r="H183" s="1"/>
    </row>
    <row r="184" customFormat="1" ht="15.75" customHeight="1" spans="1:8">
      <c r="A184" s="1"/>
      <c r="B184" s="1"/>
      <c r="D184" s="1"/>
      <c r="E184" s="1"/>
      <c r="F184" s="65"/>
      <c r="H184" s="1"/>
    </row>
    <row r="185" customFormat="1" ht="15.75" customHeight="1" spans="1:8">
      <c r="A185" s="1"/>
      <c r="B185" s="1"/>
      <c r="D185" s="1"/>
      <c r="E185" s="1"/>
      <c r="F185" s="65"/>
      <c r="H185" s="1"/>
    </row>
    <row r="186" customFormat="1" ht="15.75" customHeight="1" spans="1:8">
      <c r="A186" s="1"/>
      <c r="B186" s="1"/>
      <c r="D186" s="1"/>
      <c r="E186" s="1"/>
      <c r="F186" s="65"/>
      <c r="H186" s="1"/>
    </row>
    <row r="187" customFormat="1" ht="15.75" customHeight="1" spans="1:8">
      <c r="A187" s="1"/>
      <c r="B187" s="1"/>
      <c r="D187" s="1"/>
      <c r="E187" s="1"/>
      <c r="F187" s="65"/>
      <c r="H187" s="1"/>
    </row>
    <row r="188" customFormat="1" ht="15.75" customHeight="1" spans="1:8">
      <c r="A188" s="1"/>
      <c r="B188" s="1"/>
      <c r="D188" s="1"/>
      <c r="E188" s="1"/>
      <c r="F188" s="65"/>
      <c r="H188" s="1"/>
    </row>
    <row r="189" customFormat="1" ht="15.75" customHeight="1" spans="1:8">
      <c r="A189" s="1"/>
      <c r="B189" s="1"/>
      <c r="D189" s="1"/>
      <c r="E189" s="1"/>
      <c r="F189" s="65"/>
      <c r="H189" s="1"/>
    </row>
    <row r="190" customFormat="1" ht="15.75" customHeight="1" spans="1:8">
      <c r="A190" s="1"/>
      <c r="B190" s="1"/>
      <c r="D190" s="1"/>
      <c r="E190" s="1"/>
      <c r="F190" s="65"/>
      <c r="H190" s="1"/>
    </row>
    <row r="191" customFormat="1" ht="15.75" customHeight="1" spans="1:8">
      <c r="A191" s="1"/>
      <c r="B191" s="1"/>
      <c r="D191" s="1"/>
      <c r="E191" s="1"/>
      <c r="F191" s="65"/>
      <c r="H191" s="1"/>
    </row>
    <row r="192" customFormat="1" ht="15.75" customHeight="1" spans="1:8">
      <c r="A192" s="1"/>
      <c r="B192" s="1"/>
      <c r="D192" s="1"/>
      <c r="E192" s="1"/>
      <c r="F192" s="65"/>
      <c r="H192" s="1"/>
    </row>
    <row r="193" customFormat="1" ht="15.75" customHeight="1" spans="1:8">
      <c r="A193" s="1"/>
      <c r="B193" s="1"/>
      <c r="D193" s="1"/>
      <c r="E193" s="1"/>
      <c r="F193" s="65"/>
      <c r="H193" s="1"/>
    </row>
    <row r="194" customFormat="1" ht="15.75" customHeight="1" spans="1:8">
      <c r="A194" s="1"/>
      <c r="B194" s="1"/>
      <c r="D194" s="1"/>
      <c r="E194" s="1"/>
      <c r="F194" s="65"/>
      <c r="H194" s="1"/>
    </row>
    <row r="195" customFormat="1" ht="15.75" customHeight="1" spans="1:8">
      <c r="A195" s="1"/>
      <c r="B195" s="1"/>
      <c r="D195" s="1"/>
      <c r="E195" s="1"/>
      <c r="F195" s="65"/>
      <c r="H195" s="1"/>
    </row>
    <row r="196" customFormat="1" ht="15.75" customHeight="1" spans="1:8">
      <c r="A196" s="1"/>
      <c r="B196" s="1"/>
      <c r="D196" s="1"/>
      <c r="E196" s="1"/>
      <c r="F196" s="65"/>
      <c r="H196" s="1"/>
    </row>
    <row r="197" customFormat="1" ht="15.75" customHeight="1" spans="1:8">
      <c r="A197" s="1"/>
      <c r="B197" s="1"/>
      <c r="D197" s="1"/>
      <c r="E197" s="1"/>
      <c r="F197" s="65"/>
      <c r="H197" s="1"/>
    </row>
    <row r="198" customFormat="1" ht="15.75" customHeight="1" spans="1:8">
      <c r="A198" s="1"/>
      <c r="B198" s="1"/>
      <c r="D198" s="1"/>
      <c r="E198" s="1"/>
      <c r="F198" s="65"/>
      <c r="H198" s="1"/>
    </row>
    <row r="199" customFormat="1" ht="15.75" customHeight="1" spans="1:8">
      <c r="A199" s="1"/>
      <c r="B199" s="1"/>
      <c r="D199" s="1"/>
      <c r="E199" s="1"/>
      <c r="F199" s="65"/>
      <c r="H199" s="1"/>
    </row>
    <row r="200" customFormat="1" ht="15.75" customHeight="1" spans="1:8">
      <c r="A200" s="1"/>
      <c r="B200" s="1"/>
      <c r="D200" s="1"/>
      <c r="E200" s="1"/>
      <c r="F200" s="65"/>
      <c r="H200" s="1"/>
    </row>
    <row r="201" customFormat="1" ht="15.75" customHeight="1" spans="1:8">
      <c r="A201" s="1"/>
      <c r="B201" s="1"/>
      <c r="D201" s="1"/>
      <c r="E201" s="1"/>
      <c r="F201" s="65"/>
      <c r="H201" s="1"/>
    </row>
    <row r="202" customFormat="1" ht="15.75" customHeight="1" spans="1:8">
      <c r="A202" s="1"/>
      <c r="B202" s="1"/>
      <c r="D202" s="1"/>
      <c r="E202" s="1"/>
      <c r="F202" s="65"/>
      <c r="H202" s="1"/>
    </row>
    <row r="203" customFormat="1" ht="15.75" customHeight="1" spans="1:8">
      <c r="A203" s="1"/>
      <c r="B203" s="1"/>
      <c r="D203" s="1"/>
      <c r="E203" s="1"/>
      <c r="F203" s="65"/>
      <c r="H203" s="1"/>
    </row>
    <row r="204" customFormat="1" ht="15.75" customHeight="1" spans="1:8">
      <c r="A204" s="1"/>
      <c r="B204" s="1"/>
      <c r="D204" s="1"/>
      <c r="E204" s="1"/>
      <c r="F204" s="65"/>
      <c r="H204" s="1"/>
    </row>
    <row r="205" customFormat="1" ht="15.75" customHeight="1" spans="1:8">
      <c r="A205" s="1"/>
      <c r="B205" s="1"/>
      <c r="D205" s="1"/>
      <c r="E205" s="1"/>
      <c r="F205" s="65"/>
      <c r="H205" s="1"/>
    </row>
    <row r="206" customFormat="1" ht="15.75" customHeight="1" spans="1:8">
      <c r="A206" s="1"/>
      <c r="B206" s="1"/>
      <c r="D206" s="1"/>
      <c r="E206" s="1"/>
      <c r="F206" s="65"/>
      <c r="H206" s="1"/>
    </row>
    <row r="207" customFormat="1" ht="15.75" customHeight="1" spans="1:8">
      <c r="A207" s="1"/>
      <c r="B207" s="1"/>
      <c r="D207" s="1"/>
      <c r="E207" s="1"/>
      <c r="F207" s="65"/>
      <c r="H207" s="1"/>
    </row>
    <row r="208" customFormat="1" ht="15.75" customHeight="1" spans="1:8">
      <c r="A208" s="1"/>
      <c r="B208" s="1"/>
      <c r="D208" s="1"/>
      <c r="E208" s="1"/>
      <c r="F208" s="65"/>
      <c r="H208" s="1"/>
    </row>
    <row r="209" customFormat="1" ht="15.75" customHeight="1" spans="1:8">
      <c r="A209" s="1"/>
      <c r="B209" s="1"/>
      <c r="D209" s="1"/>
      <c r="E209" s="1"/>
      <c r="F209" s="65"/>
      <c r="H209" s="1"/>
    </row>
    <row r="210" customFormat="1" ht="15.75" customHeight="1" spans="1:8">
      <c r="A210" s="1"/>
      <c r="B210" s="1"/>
      <c r="D210" s="1"/>
      <c r="E210" s="1"/>
      <c r="F210" s="65"/>
      <c r="H210" s="1"/>
    </row>
    <row r="211" customFormat="1" ht="15.75" customHeight="1" spans="1:8">
      <c r="A211" s="1"/>
      <c r="B211" s="1"/>
      <c r="D211" s="1"/>
      <c r="E211" s="1"/>
      <c r="F211" s="65"/>
      <c r="H211" s="1"/>
    </row>
    <row r="212" customFormat="1" ht="15.75" customHeight="1" spans="1:8">
      <c r="A212" s="1"/>
      <c r="B212" s="1"/>
      <c r="D212" s="1"/>
      <c r="E212" s="1"/>
      <c r="F212" s="65"/>
      <c r="H212" s="1"/>
    </row>
    <row r="213" customFormat="1" ht="15.75" customHeight="1" spans="1:8">
      <c r="A213" s="1"/>
      <c r="B213" s="1"/>
      <c r="D213" s="1"/>
      <c r="E213" s="1"/>
      <c r="F213" s="65"/>
      <c r="H213" s="1"/>
    </row>
    <row r="214" customFormat="1" ht="15.75" customHeight="1" spans="1:8">
      <c r="A214" s="1"/>
      <c r="B214" s="1"/>
      <c r="D214" s="1"/>
      <c r="E214" s="1"/>
      <c r="F214" s="65"/>
      <c r="H214" s="1"/>
    </row>
    <row r="215" customFormat="1" ht="15.75" customHeight="1" spans="1:8">
      <c r="A215" s="1"/>
      <c r="B215" s="1"/>
      <c r="D215" s="1"/>
      <c r="E215" s="1"/>
      <c r="F215" s="65"/>
      <c r="H215" s="1"/>
    </row>
    <row r="216" customFormat="1" ht="15.75" customHeight="1" spans="1:8">
      <c r="A216" s="1"/>
      <c r="B216" s="1"/>
      <c r="D216" s="1"/>
      <c r="E216" s="1"/>
      <c r="F216" s="65"/>
      <c r="H216" s="1"/>
    </row>
    <row r="217" customFormat="1" ht="15.75" customHeight="1" spans="1:8">
      <c r="A217" s="1"/>
      <c r="B217" s="1"/>
      <c r="D217" s="1"/>
      <c r="E217" s="1"/>
      <c r="F217" s="65"/>
      <c r="H217" s="1"/>
    </row>
    <row r="218" customFormat="1" ht="15.75" customHeight="1" spans="1:8">
      <c r="A218" s="1"/>
      <c r="B218" s="1"/>
      <c r="D218" s="1"/>
      <c r="E218" s="1"/>
      <c r="F218" s="65"/>
      <c r="H218" s="1"/>
    </row>
    <row r="219" customFormat="1" ht="15.75" customHeight="1" spans="1:8">
      <c r="A219" s="1"/>
      <c r="B219" s="1"/>
      <c r="D219" s="1"/>
      <c r="E219" s="1"/>
      <c r="F219" s="65"/>
      <c r="H219" s="1"/>
    </row>
    <row r="220" customFormat="1" ht="15.75" customHeight="1" spans="1:8">
      <c r="A220" s="1"/>
      <c r="B220" s="1"/>
      <c r="D220" s="1"/>
      <c r="E220" s="1"/>
      <c r="F220" s="65"/>
      <c r="H220" s="1"/>
    </row>
    <row r="221" customFormat="1" ht="15.75" customHeight="1" spans="1:8">
      <c r="A221" s="1"/>
      <c r="B221" s="1"/>
      <c r="D221" s="1"/>
      <c r="E221" s="1"/>
      <c r="F221" s="65"/>
      <c r="H221" s="1"/>
    </row>
    <row r="222" customFormat="1" ht="15.75" customHeight="1" spans="1:8">
      <c r="A222" s="1"/>
      <c r="B222" s="1"/>
      <c r="D222" s="1"/>
      <c r="E222" s="1"/>
      <c r="F222" s="65"/>
      <c r="H222" s="1"/>
    </row>
    <row r="223" customFormat="1" ht="15.75" customHeight="1" spans="1:8">
      <c r="A223" s="1"/>
      <c r="B223" s="1"/>
      <c r="D223" s="1"/>
      <c r="E223" s="1"/>
      <c r="F223" s="65"/>
      <c r="H223" s="1"/>
    </row>
    <row r="224" customFormat="1" ht="15.75" customHeight="1" spans="1:8">
      <c r="A224" s="1"/>
      <c r="B224" s="1"/>
      <c r="D224" s="1"/>
      <c r="E224" s="1"/>
      <c r="F224" s="65"/>
      <c r="H224" s="1"/>
    </row>
    <row r="225" customFormat="1" ht="15.75" customHeight="1" spans="1:8">
      <c r="A225" s="1"/>
      <c r="B225" s="1"/>
      <c r="D225" s="1"/>
      <c r="E225" s="1"/>
      <c r="F225" s="65"/>
      <c r="H225" s="1"/>
    </row>
    <row r="226" customFormat="1" ht="15.75" customHeight="1" spans="1:8">
      <c r="A226" s="1"/>
      <c r="B226" s="1"/>
      <c r="D226" s="1"/>
      <c r="E226" s="1"/>
      <c r="F226" s="65"/>
      <c r="H226" s="1"/>
    </row>
    <row r="227" customFormat="1" ht="15.75" customHeight="1" spans="1:8">
      <c r="A227" s="1"/>
      <c r="B227" s="1"/>
      <c r="D227" s="1"/>
      <c r="E227" s="1"/>
      <c r="F227" s="65"/>
      <c r="H227" s="1"/>
    </row>
    <row r="228" customFormat="1" ht="15.75" customHeight="1" spans="1:8">
      <c r="A228" s="1"/>
      <c r="B228" s="1"/>
      <c r="D228" s="1"/>
      <c r="E228" s="1"/>
      <c r="F228" s="65"/>
      <c r="H228" s="1"/>
    </row>
    <row r="229" customFormat="1" ht="15.75" customHeight="1" spans="1:8">
      <c r="A229" s="1"/>
      <c r="B229" s="1"/>
      <c r="D229" s="1"/>
      <c r="E229" s="1"/>
      <c r="F229" s="65"/>
      <c r="H229" s="1"/>
    </row>
    <row r="230" customFormat="1" ht="15.75" customHeight="1" spans="1:8">
      <c r="A230" s="1"/>
      <c r="B230" s="1"/>
      <c r="D230" s="1"/>
      <c r="E230" s="1"/>
      <c r="F230" s="65"/>
      <c r="H230" s="1"/>
    </row>
    <row r="231" customFormat="1" ht="15.75" customHeight="1" spans="1:8">
      <c r="A231" s="1"/>
      <c r="B231" s="1"/>
      <c r="D231" s="1"/>
      <c r="E231" s="1"/>
      <c r="F231" s="65"/>
      <c r="H231" s="1"/>
    </row>
    <row r="232" customFormat="1" ht="15.75" customHeight="1" spans="1:8">
      <c r="A232" s="1"/>
      <c r="B232" s="1"/>
      <c r="D232" s="1"/>
      <c r="E232" s="1"/>
      <c r="F232" s="65"/>
      <c r="H232" s="1"/>
    </row>
    <row r="233" customFormat="1" ht="15.75" customHeight="1" spans="1:8">
      <c r="A233" s="1"/>
      <c r="B233" s="1"/>
      <c r="D233" s="1"/>
      <c r="E233" s="1"/>
      <c r="F233" s="65"/>
      <c r="H233" s="1"/>
    </row>
    <row r="234" customFormat="1" ht="15.75" customHeight="1" spans="1:8">
      <c r="A234" s="1"/>
      <c r="B234" s="1"/>
      <c r="D234" s="1"/>
      <c r="E234" s="1"/>
      <c r="F234" s="65"/>
      <c r="H234" s="1"/>
    </row>
    <row r="235" customFormat="1" ht="15.75" customHeight="1" spans="1:8">
      <c r="A235" s="1"/>
      <c r="B235" s="1"/>
      <c r="D235" s="1"/>
      <c r="E235" s="1"/>
      <c r="F235" s="65"/>
      <c r="H235" s="1"/>
    </row>
    <row r="236" customFormat="1" ht="15.75" customHeight="1" spans="1:8">
      <c r="A236" s="1"/>
      <c r="B236" s="1"/>
      <c r="D236" s="1"/>
      <c r="E236" s="1"/>
      <c r="F236" s="65"/>
      <c r="H236" s="1"/>
    </row>
    <row r="237" customFormat="1" ht="15.75" customHeight="1" spans="1:8">
      <c r="A237" s="1"/>
      <c r="B237" s="1"/>
      <c r="D237" s="1"/>
      <c r="E237" s="1"/>
      <c r="F237" s="65"/>
      <c r="H237" s="1"/>
    </row>
    <row r="238" customFormat="1" ht="15.75" customHeight="1" spans="1:8">
      <c r="A238" s="1"/>
      <c r="B238" s="1"/>
      <c r="D238" s="1"/>
      <c r="E238" s="1"/>
      <c r="F238" s="65"/>
      <c r="H238" s="1"/>
    </row>
    <row r="239" customFormat="1" ht="15.75" customHeight="1" spans="1:8">
      <c r="A239" s="1"/>
      <c r="B239" s="1"/>
      <c r="D239" s="1"/>
      <c r="E239" s="1"/>
      <c r="F239" s="65"/>
      <c r="H239" s="1"/>
    </row>
    <row r="240" customFormat="1" ht="15.75" customHeight="1" spans="1:8">
      <c r="A240" s="1"/>
      <c r="B240" s="1"/>
      <c r="D240" s="1"/>
      <c r="E240" s="1"/>
      <c r="F240" s="65"/>
      <c r="H240" s="1"/>
    </row>
    <row r="241" customFormat="1" ht="15.75" customHeight="1" spans="1:8">
      <c r="A241" s="1"/>
      <c r="B241" s="1"/>
      <c r="D241" s="1"/>
      <c r="E241" s="1"/>
      <c r="F241" s="65"/>
      <c r="H241" s="1"/>
    </row>
    <row r="242" customFormat="1" ht="15.75" customHeight="1" spans="1:8">
      <c r="A242" s="1"/>
      <c r="B242" s="1"/>
      <c r="D242" s="1"/>
      <c r="E242" s="1"/>
      <c r="F242" s="65"/>
      <c r="H242" s="1"/>
    </row>
    <row r="243" customFormat="1" ht="15.75" customHeight="1" spans="1:8">
      <c r="A243" s="1"/>
      <c r="B243" s="1"/>
      <c r="D243" s="1"/>
      <c r="E243" s="1"/>
      <c r="F243" s="65"/>
      <c r="H243" s="1"/>
    </row>
    <row r="244" customFormat="1" ht="15.75" customHeight="1" spans="1:8">
      <c r="A244" s="1"/>
      <c r="B244" s="1"/>
      <c r="D244" s="1"/>
      <c r="E244" s="1"/>
      <c r="F244" s="65"/>
      <c r="H244" s="1"/>
    </row>
    <row r="245" customFormat="1" ht="15.75" customHeight="1" spans="1:8">
      <c r="A245" s="1"/>
      <c r="B245" s="1"/>
      <c r="D245" s="1"/>
      <c r="E245" s="1"/>
      <c r="F245" s="65"/>
      <c r="H245" s="1"/>
    </row>
    <row r="246" customFormat="1" ht="15.75" customHeight="1" spans="1:8">
      <c r="A246" s="1"/>
      <c r="B246" s="1"/>
      <c r="D246" s="1"/>
      <c r="E246" s="1"/>
      <c r="F246" s="65"/>
      <c r="H246" s="1"/>
    </row>
    <row r="247" customFormat="1" ht="15.75" customHeight="1" spans="1:8">
      <c r="A247" s="1"/>
      <c r="B247" s="1"/>
      <c r="D247" s="1"/>
      <c r="E247" s="1"/>
      <c r="F247" s="65"/>
      <c r="H247" s="1"/>
    </row>
    <row r="248" customFormat="1" ht="15.75" customHeight="1" spans="1:8">
      <c r="A248" s="1"/>
      <c r="B248" s="1"/>
      <c r="D248" s="1"/>
      <c r="E248" s="1"/>
      <c r="F248" s="65"/>
      <c r="H248" s="1"/>
    </row>
    <row r="249" customFormat="1" ht="15.75" customHeight="1" spans="1:8">
      <c r="A249" s="1"/>
      <c r="B249" s="1"/>
      <c r="D249" s="1"/>
      <c r="E249" s="1"/>
      <c r="F249" s="65"/>
      <c r="H249" s="1"/>
    </row>
    <row r="250" customFormat="1" ht="15.75" customHeight="1" spans="1:8">
      <c r="A250" s="1"/>
      <c r="B250" s="1"/>
      <c r="D250" s="1"/>
      <c r="E250" s="1"/>
      <c r="F250" s="65"/>
      <c r="H250" s="1"/>
    </row>
    <row r="251" customFormat="1" ht="15.75" customHeight="1" spans="1:8">
      <c r="A251" s="1"/>
      <c r="B251" s="1"/>
      <c r="D251" s="1"/>
      <c r="E251" s="1"/>
      <c r="F251" s="65"/>
      <c r="H251" s="1"/>
    </row>
    <row r="252" customFormat="1" ht="15.75" customHeight="1" spans="1:8">
      <c r="A252" s="1"/>
      <c r="B252" s="1"/>
      <c r="D252" s="1"/>
      <c r="E252" s="1"/>
      <c r="F252" s="65"/>
      <c r="H252" s="1"/>
    </row>
    <row r="253" customFormat="1" ht="15.75" customHeight="1" spans="1:8">
      <c r="A253" s="1"/>
      <c r="B253" s="1"/>
      <c r="D253" s="1"/>
      <c r="E253" s="1"/>
      <c r="F253" s="65"/>
      <c r="H253" s="1"/>
    </row>
    <row r="254" customFormat="1" ht="15.75" customHeight="1" spans="1:8">
      <c r="A254" s="1"/>
      <c r="B254" s="1"/>
      <c r="D254" s="1"/>
      <c r="E254" s="1"/>
      <c r="F254" s="65"/>
      <c r="H254" s="1"/>
    </row>
    <row r="255" customFormat="1" ht="15.75" customHeight="1" spans="1:8">
      <c r="A255" s="1"/>
      <c r="B255" s="1"/>
      <c r="D255" s="1"/>
      <c r="E255" s="1"/>
      <c r="F255" s="65"/>
      <c r="H255" s="1"/>
    </row>
    <row r="256" customFormat="1" ht="15.75" customHeight="1" spans="1:8">
      <c r="A256" s="1"/>
      <c r="B256" s="1"/>
      <c r="D256" s="1"/>
      <c r="E256" s="1"/>
      <c r="F256" s="65"/>
      <c r="H256" s="1"/>
    </row>
    <row r="257" customFormat="1" ht="15.75" customHeight="1" spans="1:8">
      <c r="A257" s="1"/>
      <c r="B257" s="1"/>
      <c r="D257" s="1"/>
      <c r="E257" s="1"/>
      <c r="F257" s="65"/>
      <c r="H257" s="1"/>
    </row>
    <row r="258" customFormat="1" ht="15.75" customHeight="1" spans="1:8">
      <c r="A258" s="1"/>
      <c r="B258" s="1"/>
      <c r="D258" s="1"/>
      <c r="E258" s="1"/>
      <c r="F258" s="65"/>
      <c r="H258" s="1"/>
    </row>
    <row r="259" customFormat="1" ht="15.75" customHeight="1" spans="1:8">
      <c r="A259" s="1"/>
      <c r="B259" s="1"/>
      <c r="D259" s="1"/>
      <c r="E259" s="1"/>
      <c r="F259" s="65"/>
      <c r="H259" s="1"/>
    </row>
    <row r="260" customFormat="1" ht="15.75" customHeight="1" spans="1:8">
      <c r="A260" s="1"/>
      <c r="B260" s="1"/>
      <c r="D260" s="1"/>
      <c r="E260" s="1"/>
      <c r="F260" s="65"/>
      <c r="H260" s="1"/>
    </row>
    <row r="261" customFormat="1" ht="15.75" customHeight="1" spans="1:8">
      <c r="A261" s="1"/>
      <c r="B261" s="1"/>
      <c r="D261" s="1"/>
      <c r="E261" s="1"/>
      <c r="F261" s="65"/>
      <c r="H261" s="1"/>
    </row>
    <row r="262" customFormat="1" ht="15.75" customHeight="1" spans="1:8">
      <c r="A262" s="1"/>
      <c r="B262" s="1"/>
      <c r="D262" s="1"/>
      <c r="E262" s="1"/>
      <c r="F262" s="65"/>
      <c r="H262" s="1"/>
    </row>
    <row r="263" customFormat="1" ht="15.75" customHeight="1" spans="1:8">
      <c r="A263" s="1"/>
      <c r="B263" s="1"/>
      <c r="D263" s="1"/>
      <c r="E263" s="1"/>
      <c r="F263" s="65"/>
      <c r="H263" s="1"/>
    </row>
    <row r="264" customFormat="1" ht="15.75" customHeight="1" spans="1:8">
      <c r="A264" s="1"/>
      <c r="B264" s="1"/>
      <c r="D264" s="1"/>
      <c r="E264" s="1"/>
      <c r="F264" s="65"/>
      <c r="H264" s="1"/>
    </row>
    <row r="265" customFormat="1" ht="15.75" customHeight="1" spans="1:8">
      <c r="A265" s="1"/>
      <c r="B265" s="1"/>
      <c r="D265" s="1"/>
      <c r="E265" s="1"/>
      <c r="F265" s="65"/>
      <c r="H265" s="1"/>
    </row>
    <row r="266" customFormat="1" ht="15.75" customHeight="1" spans="1:8">
      <c r="A266" s="1"/>
      <c r="B266" s="1"/>
      <c r="D266" s="1"/>
      <c r="E266" s="1"/>
      <c r="F266" s="65"/>
      <c r="H266" s="1"/>
    </row>
    <row r="267" customFormat="1" ht="15.75" customHeight="1" spans="1:8">
      <c r="A267" s="1"/>
      <c r="B267" s="1"/>
      <c r="D267" s="1"/>
      <c r="E267" s="1"/>
      <c r="F267" s="65"/>
      <c r="H267" s="1"/>
    </row>
    <row r="268" customFormat="1" ht="15.75" customHeight="1" spans="1:8">
      <c r="A268" s="1"/>
      <c r="B268" s="1"/>
      <c r="D268" s="1"/>
      <c r="E268" s="1"/>
      <c r="F268" s="65"/>
      <c r="H268" s="1"/>
    </row>
    <row r="269" customFormat="1" ht="15.75" customHeight="1" spans="1:8">
      <c r="A269" s="1"/>
      <c r="B269" s="1"/>
      <c r="D269" s="1"/>
      <c r="E269" s="1"/>
      <c r="F269" s="65"/>
      <c r="H269" s="1"/>
    </row>
    <row r="270" customFormat="1" ht="15.75" customHeight="1" spans="1:8">
      <c r="A270" s="1"/>
      <c r="B270" s="1"/>
      <c r="D270" s="1"/>
      <c r="E270" s="1"/>
      <c r="F270" s="65"/>
      <c r="H270" s="1"/>
    </row>
    <row r="271" customFormat="1" ht="15.75" customHeight="1" spans="1:8">
      <c r="A271" s="1"/>
      <c r="B271" s="1"/>
      <c r="D271" s="1"/>
      <c r="E271" s="1"/>
      <c r="F271" s="65"/>
      <c r="H271" s="1"/>
    </row>
    <row r="272" customFormat="1" ht="15.75" customHeight="1" spans="1:8">
      <c r="A272" s="1"/>
      <c r="B272" s="1"/>
      <c r="D272" s="1"/>
      <c r="E272" s="1"/>
      <c r="F272" s="65"/>
      <c r="H272" s="1"/>
    </row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</sheetData>
  <sortState ref="A60:I64">
    <sortCondition ref="D60:D64"/>
  </sortState>
  <mergeCells count="15">
    <mergeCell ref="A6:I6"/>
    <mergeCell ref="A7:I7"/>
    <mergeCell ref="A8:I8"/>
    <mergeCell ref="A9:I9"/>
    <mergeCell ref="A10:I10"/>
    <mergeCell ref="A13:I13"/>
    <mergeCell ref="A16:H16"/>
    <mergeCell ref="A22:H22"/>
    <mergeCell ref="A51:H51"/>
    <mergeCell ref="A53:H53"/>
    <mergeCell ref="A57:H57"/>
    <mergeCell ref="A59:H59"/>
    <mergeCell ref="A64:H64"/>
    <mergeCell ref="A66:H66"/>
    <mergeCell ref="A68:H68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99"/>
  <sheetViews>
    <sheetView topLeftCell="A16" workbookViewId="0">
      <selection activeCell="C29" sqref="C29"/>
    </sheetView>
  </sheetViews>
  <sheetFormatPr defaultColWidth="12.6285714285714" defaultRowHeight="15" customHeight="1"/>
  <cols>
    <col min="1" max="1" width="23.8761904761905" customWidth="1"/>
    <col min="2" max="2" width="19.8761904761905" style="76" customWidth="1"/>
    <col min="3" max="3" width="60.8761904761905" customWidth="1"/>
    <col min="4" max="4" width="10.752380952381" customWidth="1"/>
    <col min="5" max="5" width="10.1333333333333" customWidth="1"/>
    <col min="6" max="6" width="13.6285714285714" customWidth="1"/>
    <col min="7" max="7" width="10.6285714285714" customWidth="1"/>
    <col min="8" max="8" width="30.3809523809524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1"/>
      <c r="B5" s="1"/>
      <c r="C5" s="2"/>
      <c r="D5" s="2"/>
      <c r="E5" s="2"/>
      <c r="F5" s="3"/>
      <c r="G5" s="2"/>
      <c r="H5" s="2"/>
      <c r="I5" s="2"/>
    </row>
    <row r="6" customFormat="1" ht="15.75" customHeight="1" spans="1:2">
      <c r="A6" s="5" t="s">
        <v>0</v>
      </c>
      <c r="B6" s="76"/>
    </row>
    <row r="7" customFormat="1" ht="15.75" customHeight="1" spans="1:2">
      <c r="A7" s="5" t="s">
        <v>1</v>
      </c>
      <c r="B7" s="76"/>
    </row>
    <row r="8" customFormat="1" ht="15.75" customHeight="1" spans="1:2">
      <c r="A8" s="5" t="s">
        <v>2</v>
      </c>
      <c r="B8" s="76"/>
    </row>
    <row r="9" customFormat="1" ht="15.75" customHeight="1" spans="1:2">
      <c r="A9" s="6" t="s">
        <v>3</v>
      </c>
      <c r="B9" s="76"/>
    </row>
    <row r="10" customFormat="1" ht="15.75" customHeight="1" spans="1:2">
      <c r="A10" s="6" t="s">
        <v>4</v>
      </c>
      <c r="B10" s="76"/>
    </row>
    <row r="11" ht="15.75" customHeight="1" spans="1:9">
      <c r="A11" s="7"/>
      <c r="B11" s="8"/>
      <c r="C11" s="8"/>
      <c r="D11" s="8"/>
      <c r="E11" s="8"/>
      <c r="F11" s="9"/>
      <c r="G11" s="8"/>
      <c r="H11" s="8"/>
      <c r="I11" s="8"/>
    </row>
    <row r="12" ht="15.75" customHeight="1" spans="1:9">
      <c r="A12" s="10"/>
      <c r="B12" s="11"/>
      <c r="C12" s="11"/>
      <c r="D12" s="12"/>
      <c r="E12" s="12"/>
      <c r="F12" s="13"/>
      <c r="G12" s="11"/>
      <c r="H12" s="12"/>
      <c r="I12" s="12"/>
    </row>
    <row r="13" ht="15.75" customHeight="1" spans="1:9">
      <c r="A13" s="14" t="s">
        <v>5</v>
      </c>
      <c r="B13" s="77"/>
      <c r="C13" s="15"/>
      <c r="D13" s="15"/>
      <c r="E13" s="15"/>
      <c r="F13" s="15"/>
      <c r="G13" s="15"/>
      <c r="H13" s="15"/>
      <c r="I13" s="15"/>
    </row>
    <row r="14" ht="15.75" customHeight="1" spans="1:9">
      <c r="A14" s="12"/>
      <c r="B14" s="11"/>
      <c r="C14" s="11"/>
      <c r="D14" s="12"/>
      <c r="E14" s="12"/>
      <c r="F14" s="13"/>
      <c r="G14" s="11"/>
      <c r="H14" s="12"/>
      <c r="I14" s="12"/>
    </row>
    <row r="15" ht="39" customHeight="1" spans="1:9">
      <c r="A15" s="16" t="s">
        <v>6</v>
      </c>
      <c r="B15" s="17" t="s">
        <v>7</v>
      </c>
      <c r="C15" s="18" t="s">
        <v>8</v>
      </c>
      <c r="D15" s="18" t="s">
        <v>9</v>
      </c>
      <c r="E15" s="18" t="s">
        <v>10</v>
      </c>
      <c r="F15" s="19" t="s">
        <v>11</v>
      </c>
      <c r="G15" s="18" t="s">
        <v>12</v>
      </c>
      <c r="H15" s="20" t="s">
        <v>13</v>
      </c>
      <c r="I15" s="18" t="s">
        <v>14</v>
      </c>
    </row>
    <row r="16" ht="18.75" customHeight="1" spans="1:9">
      <c r="A16" s="21" t="s">
        <v>15</v>
      </c>
      <c r="B16" s="78"/>
      <c r="C16" s="22"/>
      <c r="D16" s="22"/>
      <c r="E16" s="22"/>
      <c r="F16" s="22"/>
      <c r="G16" s="22"/>
      <c r="H16" s="23"/>
      <c r="I16" s="71">
        <f>SUM(F17:F22)</f>
        <v>720268.46</v>
      </c>
    </row>
    <row r="17" ht="19.5" customHeight="1" spans="1:9">
      <c r="A17" s="79" t="s">
        <v>353</v>
      </c>
      <c r="B17" s="80"/>
      <c r="C17" s="81" t="s">
        <v>354</v>
      </c>
      <c r="D17" s="82">
        <v>45666</v>
      </c>
      <c r="E17" s="82">
        <v>45681</v>
      </c>
      <c r="F17" s="83">
        <v>25476</v>
      </c>
      <c r="G17" s="82">
        <v>45684</v>
      </c>
      <c r="H17" s="24" t="s">
        <v>355</v>
      </c>
      <c r="I17" s="120"/>
    </row>
    <row r="18" ht="17.25" customHeight="1" spans="1:9">
      <c r="A18" s="24" t="s">
        <v>356</v>
      </c>
      <c r="B18" s="24"/>
      <c r="C18" s="25" t="s">
        <v>357</v>
      </c>
      <c r="D18" s="26">
        <v>45678</v>
      </c>
      <c r="E18" s="26">
        <v>45681</v>
      </c>
      <c r="F18" s="27">
        <v>765.04</v>
      </c>
      <c r="G18" s="26">
        <v>45684</v>
      </c>
      <c r="H18" s="24">
        <v>1000000000</v>
      </c>
      <c r="I18" s="72"/>
    </row>
    <row r="19" ht="17.25" customHeight="1" spans="1:9">
      <c r="A19" s="24" t="s">
        <v>358</v>
      </c>
      <c r="B19" s="24"/>
      <c r="C19" s="25" t="s">
        <v>357</v>
      </c>
      <c r="D19" s="26">
        <v>45678</v>
      </c>
      <c r="E19" s="26">
        <v>45681</v>
      </c>
      <c r="F19" s="29">
        <v>2468.16</v>
      </c>
      <c r="G19" s="26">
        <v>45684</v>
      </c>
      <c r="H19" s="24">
        <v>1000000000</v>
      </c>
      <c r="I19" s="72"/>
    </row>
    <row r="20" ht="17.25" customHeight="1" spans="1:9">
      <c r="A20" s="24" t="s">
        <v>359</v>
      </c>
      <c r="B20" s="24"/>
      <c r="C20" s="25" t="s">
        <v>357</v>
      </c>
      <c r="D20" s="26">
        <v>45678</v>
      </c>
      <c r="E20" s="26">
        <v>45681</v>
      </c>
      <c r="F20" s="29">
        <v>836.16</v>
      </c>
      <c r="G20" s="26">
        <v>45684</v>
      </c>
      <c r="H20" s="24">
        <v>1000000000</v>
      </c>
      <c r="I20" s="72"/>
    </row>
    <row r="21" ht="16.5" customHeight="1" spans="1:9">
      <c r="A21" s="24" t="s">
        <v>360</v>
      </c>
      <c r="B21" s="24"/>
      <c r="C21" s="25" t="s">
        <v>357</v>
      </c>
      <c r="D21" s="26">
        <v>45678</v>
      </c>
      <c r="E21" s="26">
        <v>45681</v>
      </c>
      <c r="F21" s="27">
        <v>5453.1</v>
      </c>
      <c r="G21" s="26">
        <v>45684</v>
      </c>
      <c r="H21" s="24">
        <v>1000000000</v>
      </c>
      <c r="I21" s="72"/>
    </row>
    <row r="22" ht="15.75" customHeight="1" spans="1:9">
      <c r="A22" s="24" t="s">
        <v>361</v>
      </c>
      <c r="B22" s="24"/>
      <c r="C22" s="25" t="s">
        <v>362</v>
      </c>
      <c r="D22" s="26">
        <v>45680</v>
      </c>
      <c r="E22" s="26">
        <v>45681</v>
      </c>
      <c r="F22" s="27">
        <v>685270</v>
      </c>
      <c r="G22" s="26">
        <v>45684</v>
      </c>
      <c r="H22" s="24">
        <v>1000000000</v>
      </c>
      <c r="I22" s="72"/>
    </row>
    <row r="23" ht="24.75" customHeight="1" spans="1:40">
      <c r="A23" s="21" t="s">
        <v>20</v>
      </c>
      <c r="B23" s="78"/>
      <c r="C23" s="22"/>
      <c r="D23" s="22"/>
      <c r="E23" s="22"/>
      <c r="F23" s="22"/>
      <c r="G23" s="22"/>
      <c r="H23" s="23"/>
      <c r="I23" s="71">
        <f>SUM(F25:F45)</f>
        <v>120462.74</v>
      </c>
      <c r="AN23" s="52" t="s">
        <v>21</v>
      </c>
    </row>
    <row r="24" ht="16" customHeight="1" spans="1:40">
      <c r="A24" s="84" t="s">
        <v>363</v>
      </c>
      <c r="B24" s="85" t="s">
        <v>138</v>
      </c>
      <c r="C24" s="86" t="s">
        <v>139</v>
      </c>
      <c r="D24" s="87">
        <v>45660</v>
      </c>
      <c r="E24" s="88">
        <v>45684</v>
      </c>
      <c r="F24" s="89">
        <v>46.48</v>
      </c>
      <c r="G24" s="90">
        <v>45684</v>
      </c>
      <c r="H24" s="84">
        <v>1000000000</v>
      </c>
      <c r="I24" s="121"/>
      <c r="AN24" s="52"/>
    </row>
    <row r="25" ht="16.5" customHeight="1" spans="1:9">
      <c r="A25" s="91" t="s">
        <v>364</v>
      </c>
      <c r="B25" s="91" t="s">
        <v>230</v>
      </c>
      <c r="C25" s="92" t="s">
        <v>231</v>
      </c>
      <c r="D25" s="93">
        <v>45666</v>
      </c>
      <c r="E25" s="94">
        <v>45315</v>
      </c>
      <c r="F25" s="95">
        <v>356.41</v>
      </c>
      <c r="G25" s="96">
        <v>45684</v>
      </c>
      <c r="H25" s="91">
        <v>1000000000</v>
      </c>
      <c r="I25" s="72"/>
    </row>
    <row r="26" ht="16.5" customHeight="1" spans="1:9">
      <c r="A26" s="24" t="s">
        <v>365</v>
      </c>
      <c r="B26" s="97" t="s">
        <v>63</v>
      </c>
      <c r="C26" s="39" t="s">
        <v>366</v>
      </c>
      <c r="D26" s="28">
        <v>45672</v>
      </c>
      <c r="E26" s="53">
        <v>45680</v>
      </c>
      <c r="F26" s="29">
        <v>694.38</v>
      </c>
      <c r="G26" s="26">
        <v>45684</v>
      </c>
      <c r="H26" s="24">
        <v>3008000000</v>
      </c>
      <c r="I26" s="72"/>
    </row>
    <row r="27" ht="16.5" customHeight="1" spans="1:9">
      <c r="A27" s="24" t="s">
        <v>367</v>
      </c>
      <c r="B27" s="24" t="s">
        <v>89</v>
      </c>
      <c r="C27" s="62" t="s">
        <v>368</v>
      </c>
      <c r="D27" s="28">
        <v>45673</v>
      </c>
      <c r="E27" s="31">
        <v>45680</v>
      </c>
      <c r="F27" s="41">
        <v>2012.85</v>
      </c>
      <c r="G27" s="26">
        <v>45684</v>
      </c>
      <c r="H27" s="24">
        <v>1000000000</v>
      </c>
      <c r="I27" s="72"/>
    </row>
    <row r="28" ht="16.5" customHeight="1" spans="1:9">
      <c r="A28" s="24" t="s">
        <v>369</v>
      </c>
      <c r="B28" s="24" t="s">
        <v>63</v>
      </c>
      <c r="C28" s="39" t="s">
        <v>366</v>
      </c>
      <c r="D28" s="28">
        <v>45677</v>
      </c>
      <c r="E28" s="31">
        <v>45680</v>
      </c>
      <c r="F28" s="29">
        <v>224.59</v>
      </c>
      <c r="G28" s="26">
        <v>45684</v>
      </c>
      <c r="H28" s="24">
        <v>1000000000</v>
      </c>
      <c r="I28" s="72"/>
    </row>
    <row r="29" ht="16.5" customHeight="1" spans="1:9">
      <c r="A29" s="24" t="s">
        <v>370</v>
      </c>
      <c r="B29" s="24" t="s">
        <v>63</v>
      </c>
      <c r="C29" s="39" t="s">
        <v>366</v>
      </c>
      <c r="D29" s="31">
        <v>45677</v>
      </c>
      <c r="E29" s="31">
        <v>45680</v>
      </c>
      <c r="F29" s="35">
        <v>6963.36</v>
      </c>
      <c r="G29" s="26">
        <v>45684</v>
      </c>
      <c r="H29" s="24">
        <v>1000000000</v>
      </c>
      <c r="I29" s="72"/>
    </row>
    <row r="30" ht="16.5" customHeight="1" spans="1:9">
      <c r="A30" s="24" t="s">
        <v>371</v>
      </c>
      <c r="B30" s="24" t="s">
        <v>63</v>
      </c>
      <c r="C30" s="25" t="s">
        <v>64</v>
      </c>
      <c r="D30" s="53">
        <v>45677</v>
      </c>
      <c r="E30" s="53">
        <v>45680</v>
      </c>
      <c r="F30" s="40">
        <v>1686.85</v>
      </c>
      <c r="G30" s="26">
        <v>45684</v>
      </c>
      <c r="H30" s="24">
        <v>1000000000</v>
      </c>
      <c r="I30" s="72"/>
    </row>
    <row r="31" ht="16.5" customHeight="1" spans="1:9">
      <c r="A31" s="33" t="s">
        <v>372</v>
      </c>
      <c r="B31" s="33" t="s">
        <v>63</v>
      </c>
      <c r="C31" s="98" t="s">
        <v>64</v>
      </c>
      <c r="D31" s="99">
        <v>45677</v>
      </c>
      <c r="E31" s="99">
        <v>45680</v>
      </c>
      <c r="F31" s="100">
        <v>2598.55</v>
      </c>
      <c r="G31" s="101">
        <v>45684</v>
      </c>
      <c r="H31" s="33">
        <v>1000000000</v>
      </c>
      <c r="I31" s="72"/>
    </row>
    <row r="32" ht="16.5" customHeight="1" spans="1:9">
      <c r="A32" s="24" t="s">
        <v>373</v>
      </c>
      <c r="B32" s="102" t="s">
        <v>302</v>
      </c>
      <c r="C32" s="46" t="s">
        <v>374</v>
      </c>
      <c r="D32" s="28">
        <v>45677</v>
      </c>
      <c r="E32" s="31">
        <v>45681</v>
      </c>
      <c r="F32" s="40">
        <v>1452.26</v>
      </c>
      <c r="G32" s="26">
        <v>45698</v>
      </c>
      <c r="H32" s="36" t="s">
        <v>304</v>
      </c>
      <c r="I32" s="72"/>
    </row>
    <row r="33" ht="17.25" customHeight="1" spans="1:9">
      <c r="A33" s="33" t="s">
        <v>375</v>
      </c>
      <c r="B33" s="33" t="s">
        <v>63</v>
      </c>
      <c r="C33" s="98" t="s">
        <v>64</v>
      </c>
      <c r="D33" s="103">
        <v>45678</v>
      </c>
      <c r="E33" s="104">
        <v>45315</v>
      </c>
      <c r="F33" s="50">
        <v>354.01</v>
      </c>
      <c r="G33" s="101">
        <v>45684</v>
      </c>
      <c r="H33" s="33">
        <v>1000000000</v>
      </c>
      <c r="I33" s="72"/>
    </row>
    <row r="34" ht="16.5" customHeight="1" spans="1:9">
      <c r="A34" s="33" t="s">
        <v>376</v>
      </c>
      <c r="B34" s="33" t="s">
        <v>198</v>
      </c>
      <c r="C34" s="105" t="s">
        <v>199</v>
      </c>
      <c r="D34" s="103">
        <v>45678</v>
      </c>
      <c r="E34" s="104">
        <v>45315</v>
      </c>
      <c r="F34" s="100">
        <v>3060.87</v>
      </c>
      <c r="G34" s="101">
        <v>45684</v>
      </c>
      <c r="H34" s="33">
        <v>1000000000</v>
      </c>
      <c r="I34" s="72"/>
    </row>
    <row r="35" ht="16.5" customHeight="1" spans="1:9">
      <c r="A35" s="106" t="s">
        <v>377</v>
      </c>
      <c r="B35" s="106" t="s">
        <v>63</v>
      </c>
      <c r="C35" s="105" t="s">
        <v>64</v>
      </c>
      <c r="D35" s="107">
        <v>45678</v>
      </c>
      <c r="E35" s="104">
        <v>45681</v>
      </c>
      <c r="F35" s="108">
        <v>15905.21</v>
      </c>
      <c r="G35" s="101">
        <v>45684</v>
      </c>
      <c r="H35" s="109">
        <v>1000000000</v>
      </c>
      <c r="I35" s="72"/>
    </row>
    <row r="36" customHeight="1" spans="1:9">
      <c r="A36" s="106" t="s">
        <v>378</v>
      </c>
      <c r="B36" s="110" t="s">
        <v>63</v>
      </c>
      <c r="C36" s="105" t="s">
        <v>64</v>
      </c>
      <c r="D36" s="107">
        <v>45678</v>
      </c>
      <c r="E36" s="104">
        <v>45681</v>
      </c>
      <c r="F36" s="111">
        <v>2291.45</v>
      </c>
      <c r="G36" s="101">
        <v>45684</v>
      </c>
      <c r="H36" s="43">
        <v>1000000000</v>
      </c>
      <c r="I36" s="72"/>
    </row>
    <row r="37" customHeight="1" spans="1:9">
      <c r="A37" s="106" t="s">
        <v>379</v>
      </c>
      <c r="B37" s="110" t="s">
        <v>230</v>
      </c>
      <c r="C37" s="105" t="s">
        <v>231</v>
      </c>
      <c r="D37" s="107">
        <v>45678</v>
      </c>
      <c r="E37" s="104">
        <v>45681</v>
      </c>
      <c r="F37" s="112">
        <v>4626.41</v>
      </c>
      <c r="G37" s="101">
        <v>45684</v>
      </c>
      <c r="H37" s="33">
        <v>1000000000</v>
      </c>
      <c r="I37" s="72"/>
    </row>
    <row r="38" customHeight="1" spans="1:9">
      <c r="A38" s="33" t="s">
        <v>380</v>
      </c>
      <c r="B38" s="113" t="s">
        <v>302</v>
      </c>
      <c r="C38" s="98" t="s">
        <v>303</v>
      </c>
      <c r="D38" s="103">
        <v>45678</v>
      </c>
      <c r="E38" s="104">
        <v>45684</v>
      </c>
      <c r="F38" s="111">
        <v>13494.1</v>
      </c>
      <c r="G38" s="101">
        <v>45684</v>
      </c>
      <c r="H38" s="109">
        <v>1000000000</v>
      </c>
      <c r="I38" s="72"/>
    </row>
    <row r="39" customHeight="1" spans="1:9">
      <c r="A39" s="33" t="s">
        <v>381</v>
      </c>
      <c r="B39" s="113" t="s">
        <v>113</v>
      </c>
      <c r="C39" s="98" t="s">
        <v>114</v>
      </c>
      <c r="D39" s="114">
        <v>45678</v>
      </c>
      <c r="E39" s="104">
        <v>45684</v>
      </c>
      <c r="F39" s="111">
        <v>6190.3</v>
      </c>
      <c r="G39" s="101">
        <v>45684</v>
      </c>
      <c r="H39" s="33">
        <v>1000000000</v>
      </c>
      <c r="I39" s="72"/>
    </row>
    <row r="40" customHeight="1" spans="1:9">
      <c r="A40" s="115" t="s">
        <v>382</v>
      </c>
      <c r="B40" s="102" t="s">
        <v>63</v>
      </c>
      <c r="C40" s="30" t="s">
        <v>64</v>
      </c>
      <c r="D40" s="28">
        <v>45679</v>
      </c>
      <c r="E40" s="31">
        <v>45681</v>
      </c>
      <c r="F40" s="38">
        <v>6337.44</v>
      </c>
      <c r="G40" s="26">
        <v>45684</v>
      </c>
      <c r="H40" s="24">
        <v>1000000000</v>
      </c>
      <c r="I40" s="72"/>
    </row>
    <row r="41" customHeight="1" spans="1:9">
      <c r="A41" s="33" t="s">
        <v>383</v>
      </c>
      <c r="B41" s="33" t="s">
        <v>271</v>
      </c>
      <c r="C41" s="98" t="s">
        <v>272</v>
      </c>
      <c r="D41" s="116">
        <v>45679</v>
      </c>
      <c r="E41" s="104">
        <v>45680</v>
      </c>
      <c r="F41" s="111">
        <v>30474.47</v>
      </c>
      <c r="G41" s="101">
        <v>45684</v>
      </c>
      <c r="H41" s="33">
        <v>1000000000</v>
      </c>
      <c r="I41" s="72"/>
    </row>
    <row r="42" customHeight="1" spans="1:9">
      <c r="A42" s="106" t="s">
        <v>384</v>
      </c>
      <c r="B42" s="113" t="s">
        <v>110</v>
      </c>
      <c r="C42" s="98" t="s">
        <v>111</v>
      </c>
      <c r="D42" s="117">
        <v>45679</v>
      </c>
      <c r="E42" s="104">
        <v>45684</v>
      </c>
      <c r="F42" s="50">
        <v>8628</v>
      </c>
      <c r="G42" s="101">
        <v>45684</v>
      </c>
      <c r="H42" s="33">
        <v>1000000000</v>
      </c>
      <c r="I42" s="72"/>
    </row>
    <row r="43" customHeight="1" spans="1:9">
      <c r="A43" s="33" t="s">
        <v>385</v>
      </c>
      <c r="B43" s="33" t="s">
        <v>160</v>
      </c>
      <c r="C43" s="118" t="s">
        <v>161</v>
      </c>
      <c r="D43" s="107">
        <v>45680</v>
      </c>
      <c r="E43" s="104">
        <v>45680</v>
      </c>
      <c r="F43" s="100">
        <v>3371.13</v>
      </c>
      <c r="G43" s="101">
        <v>45684</v>
      </c>
      <c r="H43" s="33">
        <v>1000000000</v>
      </c>
      <c r="I43" s="72"/>
    </row>
    <row r="44" customHeight="1" spans="1:9">
      <c r="A44" s="33" t="s">
        <v>386</v>
      </c>
      <c r="B44" s="33" t="s">
        <v>89</v>
      </c>
      <c r="C44" s="98" t="s">
        <v>90</v>
      </c>
      <c r="D44" s="107">
        <v>45680</v>
      </c>
      <c r="E44" s="104">
        <v>45680</v>
      </c>
      <c r="F44" s="111">
        <v>2720.87</v>
      </c>
      <c r="G44" s="101">
        <v>45684</v>
      </c>
      <c r="H44" s="33">
        <v>1000000000</v>
      </c>
      <c r="I44" s="72"/>
    </row>
    <row r="45" customHeight="1" spans="1:9">
      <c r="A45" s="33" t="s">
        <v>387</v>
      </c>
      <c r="B45" s="113" t="s">
        <v>116</v>
      </c>
      <c r="C45" s="98" t="s">
        <v>105</v>
      </c>
      <c r="D45" s="107">
        <v>45681</v>
      </c>
      <c r="E45" s="103">
        <v>45684</v>
      </c>
      <c r="F45" s="111">
        <v>7019.23</v>
      </c>
      <c r="G45" s="101">
        <v>45684</v>
      </c>
      <c r="H45" s="33">
        <v>1000000000</v>
      </c>
      <c r="I45" s="72"/>
    </row>
    <row r="46" ht="15.75" customHeight="1" spans="1:9">
      <c r="A46" s="21" t="s">
        <v>40</v>
      </c>
      <c r="B46" s="78"/>
      <c r="C46" s="22"/>
      <c r="D46" s="22"/>
      <c r="E46" s="22"/>
      <c r="F46" s="22"/>
      <c r="G46" s="22"/>
      <c r="H46" s="23"/>
      <c r="I46" s="71">
        <f>SUM(F47)</f>
        <v>4899.85</v>
      </c>
    </row>
    <row r="47" ht="15.75" customHeight="1" spans="1:40">
      <c r="A47" s="24" t="s">
        <v>388</v>
      </c>
      <c r="B47" s="102" t="s">
        <v>38</v>
      </c>
      <c r="C47" s="25" t="s">
        <v>389</v>
      </c>
      <c r="D47" s="28">
        <v>45678</v>
      </c>
      <c r="E47" s="103">
        <v>45680</v>
      </c>
      <c r="F47" s="44">
        <v>4899.85</v>
      </c>
      <c r="G47" s="26">
        <v>45684</v>
      </c>
      <c r="H47" s="24">
        <v>1000000000</v>
      </c>
      <c r="I47" s="122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</row>
    <row r="48" ht="15.75" customHeight="1" spans="1:9">
      <c r="A48" s="21" t="s">
        <v>41</v>
      </c>
      <c r="B48" s="78"/>
      <c r="C48" s="22"/>
      <c r="D48" s="22"/>
      <c r="E48" s="22"/>
      <c r="F48" s="22"/>
      <c r="G48" s="22"/>
      <c r="H48" s="23"/>
      <c r="I48" s="71">
        <f>SUM(F49:F52)</f>
        <v>217937.39</v>
      </c>
    </row>
    <row r="49" ht="17.25" customHeight="1" spans="1:9">
      <c r="A49" s="24" t="s">
        <v>390</v>
      </c>
      <c r="B49" s="24" t="s">
        <v>391</v>
      </c>
      <c r="C49" s="25" t="s">
        <v>392</v>
      </c>
      <c r="D49" s="31">
        <v>45671</v>
      </c>
      <c r="E49" s="34">
        <v>45681</v>
      </c>
      <c r="F49" s="27">
        <v>36873.24</v>
      </c>
      <c r="G49" s="28">
        <v>45684</v>
      </c>
      <c r="H49" s="24">
        <v>1000000000</v>
      </c>
      <c r="I49" s="123"/>
    </row>
    <row r="50" ht="17.25" customHeight="1" spans="1:9">
      <c r="A50" s="24" t="s">
        <v>393</v>
      </c>
      <c r="B50" s="102" t="s">
        <v>333</v>
      </c>
      <c r="C50" s="58" t="s">
        <v>394</v>
      </c>
      <c r="D50" s="34">
        <v>45677</v>
      </c>
      <c r="E50" s="34">
        <v>45681</v>
      </c>
      <c r="F50" s="119">
        <v>159015.1</v>
      </c>
      <c r="G50" s="26">
        <v>45684</v>
      </c>
      <c r="H50" s="24">
        <v>1000000000</v>
      </c>
      <c r="I50" s="72"/>
    </row>
    <row r="51" ht="17.25" customHeight="1" spans="1:9">
      <c r="A51" s="24" t="s">
        <v>395</v>
      </c>
      <c r="B51" s="102" t="s">
        <v>396</v>
      </c>
      <c r="C51" s="58" t="s">
        <v>397</v>
      </c>
      <c r="D51" s="31">
        <v>45677</v>
      </c>
      <c r="E51" s="34">
        <v>45684</v>
      </c>
      <c r="F51" s="27">
        <v>2408.08</v>
      </c>
      <c r="G51" s="26">
        <v>45684</v>
      </c>
      <c r="H51" s="24">
        <v>1000000000</v>
      </c>
      <c r="I51" s="72"/>
    </row>
    <row r="52" ht="17.25" customHeight="1" spans="1:9">
      <c r="A52" s="24" t="s">
        <v>398</v>
      </c>
      <c r="B52" s="24" t="s">
        <v>89</v>
      </c>
      <c r="C52" s="25" t="s">
        <v>90</v>
      </c>
      <c r="D52" s="28">
        <v>45678</v>
      </c>
      <c r="E52" s="103">
        <v>45681</v>
      </c>
      <c r="F52" s="27">
        <v>19640.97</v>
      </c>
      <c r="G52" s="26">
        <v>45684</v>
      </c>
      <c r="H52" s="24">
        <v>1000000000</v>
      </c>
      <c r="I52" s="72"/>
    </row>
    <row r="53" ht="15.75" customHeight="1" spans="1:9">
      <c r="A53" s="21" t="s">
        <v>45</v>
      </c>
      <c r="B53" s="78"/>
      <c r="C53" s="22"/>
      <c r="D53" s="22"/>
      <c r="E53" s="22"/>
      <c r="F53" s="22"/>
      <c r="G53" s="22"/>
      <c r="H53" s="23"/>
      <c r="I53" s="71">
        <f>SUM(F54)</f>
        <v>0</v>
      </c>
    </row>
    <row r="54" ht="18" customHeight="1" spans="1:9">
      <c r="A54" s="24"/>
      <c r="B54" s="33"/>
      <c r="C54" s="25"/>
      <c r="D54" s="51"/>
      <c r="E54" s="25"/>
      <c r="F54" s="35"/>
      <c r="G54" s="51"/>
      <c r="H54" s="24"/>
      <c r="I54" s="25"/>
    </row>
    <row r="55" ht="15.75" customHeight="1" spans="1:9">
      <c r="A55" s="21" t="s">
        <v>50</v>
      </c>
      <c r="B55" s="78"/>
      <c r="C55" s="22"/>
      <c r="D55" s="22"/>
      <c r="E55" s="22"/>
      <c r="F55" s="22"/>
      <c r="G55" s="22"/>
      <c r="H55" s="23"/>
      <c r="I55" s="71">
        <f>SUM(F56:F61)</f>
        <v>364237.38</v>
      </c>
    </row>
    <row r="56" ht="15.75" customHeight="1" spans="1:9">
      <c r="A56" s="24" t="s">
        <v>399</v>
      </c>
      <c r="B56" s="24" t="s">
        <v>400</v>
      </c>
      <c r="C56" s="30" t="s">
        <v>401</v>
      </c>
      <c r="D56" s="53">
        <v>45667</v>
      </c>
      <c r="E56" s="53">
        <v>45680</v>
      </c>
      <c r="F56" s="35">
        <v>63214.99</v>
      </c>
      <c r="G56" s="26">
        <v>45684</v>
      </c>
      <c r="H56" s="24" t="s">
        <v>402</v>
      </c>
      <c r="I56" s="72"/>
    </row>
    <row r="57" ht="15.75" customHeight="1" spans="1:9">
      <c r="A57" s="24" t="s">
        <v>403</v>
      </c>
      <c r="B57" s="24" t="s">
        <v>404</v>
      </c>
      <c r="C57" s="30" t="s">
        <v>405</v>
      </c>
      <c r="D57" s="53">
        <v>45672</v>
      </c>
      <c r="E57" s="53">
        <v>45681</v>
      </c>
      <c r="F57" s="27">
        <v>73364.02</v>
      </c>
      <c r="G57" s="26">
        <v>45684</v>
      </c>
      <c r="H57" s="36">
        <v>1000000000</v>
      </c>
      <c r="I57" s="72"/>
    </row>
    <row r="58" ht="15.75" customHeight="1" spans="1:9">
      <c r="A58" s="24" t="s">
        <v>406</v>
      </c>
      <c r="B58" s="24" t="s">
        <v>407</v>
      </c>
      <c r="C58" s="39" t="s">
        <v>408</v>
      </c>
      <c r="D58" s="28">
        <v>45678</v>
      </c>
      <c r="E58" s="103">
        <v>45680</v>
      </c>
      <c r="F58" s="35">
        <v>113395.31</v>
      </c>
      <c r="G58" s="26">
        <v>45684</v>
      </c>
      <c r="H58" s="24" t="s">
        <v>409</v>
      </c>
      <c r="I58" s="72"/>
    </row>
    <row r="59" ht="15.75" customHeight="1" spans="1:9">
      <c r="A59" s="24" t="s">
        <v>410</v>
      </c>
      <c r="B59" s="24" t="s">
        <v>116</v>
      </c>
      <c r="C59" s="25" t="s">
        <v>105</v>
      </c>
      <c r="D59" s="28">
        <v>45678</v>
      </c>
      <c r="E59" s="103">
        <v>45680</v>
      </c>
      <c r="F59" s="35">
        <v>20452.99</v>
      </c>
      <c r="G59" s="26">
        <v>45684</v>
      </c>
      <c r="H59" s="24">
        <v>1000000000</v>
      </c>
      <c r="I59" s="72"/>
    </row>
    <row r="60" ht="15.75" customHeight="1" spans="1:9">
      <c r="A60" s="24" t="s">
        <v>411</v>
      </c>
      <c r="B60" s="24" t="s">
        <v>412</v>
      </c>
      <c r="C60" s="48" t="s">
        <v>413</v>
      </c>
      <c r="D60" s="53">
        <v>45680</v>
      </c>
      <c r="E60" s="53">
        <v>45681</v>
      </c>
      <c r="F60" s="35">
        <v>50000</v>
      </c>
      <c r="G60" s="26">
        <v>45684</v>
      </c>
      <c r="H60" s="24">
        <v>1050000228</v>
      </c>
      <c r="I60" s="72"/>
    </row>
    <row r="61" ht="15.75" customHeight="1" spans="1:9">
      <c r="A61" s="24" t="s">
        <v>414</v>
      </c>
      <c r="B61" s="24" t="s">
        <v>415</v>
      </c>
      <c r="C61" s="25" t="s">
        <v>416</v>
      </c>
      <c r="D61" s="26">
        <v>45681</v>
      </c>
      <c r="E61" s="53">
        <v>45684</v>
      </c>
      <c r="F61" s="35">
        <v>43810.07</v>
      </c>
      <c r="G61" s="26">
        <v>45684</v>
      </c>
      <c r="H61" s="36">
        <v>1000000000</v>
      </c>
      <c r="I61" s="72"/>
    </row>
    <row r="62" ht="15.75" customHeight="1" spans="1:9">
      <c r="A62" s="21" t="s">
        <v>53</v>
      </c>
      <c r="B62" s="78"/>
      <c r="C62" s="22"/>
      <c r="D62" s="22"/>
      <c r="E62" s="22"/>
      <c r="F62" s="22"/>
      <c r="G62" s="22"/>
      <c r="H62" s="23"/>
      <c r="I62" s="71">
        <f t="shared" ref="I62:I66" si="0">SUM(F63)</f>
        <v>16795.7</v>
      </c>
    </row>
    <row r="63" ht="17.25" customHeight="1" spans="1:9">
      <c r="A63" s="24" t="s">
        <v>417</v>
      </c>
      <c r="B63" s="24" t="s">
        <v>198</v>
      </c>
      <c r="C63" s="25" t="s">
        <v>418</v>
      </c>
      <c r="D63" s="31">
        <v>45674</v>
      </c>
      <c r="E63" s="31">
        <v>45684</v>
      </c>
      <c r="F63" s="35">
        <v>16795.7</v>
      </c>
      <c r="G63" s="26">
        <v>45684</v>
      </c>
      <c r="H63" s="24">
        <v>1000000000</v>
      </c>
      <c r="I63" s="72"/>
    </row>
    <row r="64" ht="15.75" customHeight="1" spans="1:9">
      <c r="A64" s="21" t="s">
        <v>55</v>
      </c>
      <c r="B64" s="78"/>
      <c r="C64" s="22"/>
      <c r="D64" s="22"/>
      <c r="E64" s="22"/>
      <c r="F64" s="22"/>
      <c r="G64" s="22"/>
      <c r="H64" s="23"/>
      <c r="I64" s="71">
        <f t="shared" si="0"/>
        <v>0</v>
      </c>
    </row>
    <row r="65" ht="15.75" customHeight="1" spans="1:9">
      <c r="A65" s="24"/>
      <c r="B65" s="24"/>
      <c r="C65" s="25"/>
      <c r="D65" s="54"/>
      <c r="E65" s="54"/>
      <c r="F65" s="124"/>
      <c r="G65" s="54"/>
      <c r="H65" s="24"/>
      <c r="I65" s="25"/>
    </row>
    <row r="66" ht="15.75" customHeight="1" spans="1:9">
      <c r="A66" s="21" t="s">
        <v>56</v>
      </c>
      <c r="B66" s="78"/>
      <c r="C66" s="22"/>
      <c r="D66" s="22"/>
      <c r="E66" s="22"/>
      <c r="F66" s="22"/>
      <c r="G66" s="22"/>
      <c r="H66" s="23"/>
      <c r="I66" s="71">
        <f t="shared" si="0"/>
        <v>0</v>
      </c>
    </row>
    <row r="67" ht="15.75" customHeight="1" spans="1:9">
      <c r="A67" s="24"/>
      <c r="B67" s="24"/>
      <c r="C67" s="62"/>
      <c r="D67" s="54"/>
      <c r="E67" s="51"/>
      <c r="F67" s="63"/>
      <c r="G67" s="64"/>
      <c r="H67" s="54"/>
      <c r="I67" s="24"/>
    </row>
    <row r="68" customFormat="1" ht="15.75" customHeight="1" spans="1:8">
      <c r="A68" s="1"/>
      <c r="B68" s="1"/>
      <c r="D68" s="1"/>
      <c r="E68" s="1"/>
      <c r="F68" s="65"/>
      <c r="G68" s="66"/>
      <c r="H68" s="67"/>
    </row>
    <row r="69" customFormat="1" ht="15.75" customHeight="1" spans="1:8">
      <c r="A69" s="68" t="s">
        <v>60</v>
      </c>
      <c r="B69" s="69"/>
      <c r="C69" s="69"/>
      <c r="D69" s="1"/>
      <c r="E69" s="1"/>
      <c r="F69" s="65"/>
      <c r="H69" s="1"/>
    </row>
    <row r="70" customFormat="1" ht="15.75" customHeight="1" spans="1:8">
      <c r="A70" s="70" t="s">
        <v>61</v>
      </c>
      <c r="B70" s="12"/>
      <c r="C70" s="12"/>
      <c r="D70" s="1"/>
      <c r="E70" s="1"/>
      <c r="F70" s="65"/>
      <c r="H70" s="1"/>
    </row>
    <row r="71" customFormat="1" ht="15.75" customHeight="1" spans="1:8">
      <c r="A71" s="1"/>
      <c r="B71" s="1"/>
      <c r="D71" s="1"/>
      <c r="E71" s="1"/>
      <c r="F71" s="65"/>
      <c r="H71" s="1"/>
    </row>
    <row r="72" customFormat="1" ht="15.75" customHeight="1" spans="1:8">
      <c r="A72" s="1"/>
      <c r="B72" s="1"/>
      <c r="D72" s="1"/>
      <c r="E72" s="1"/>
      <c r="F72" s="65"/>
      <c r="H72" s="1"/>
    </row>
    <row r="73" customFormat="1" ht="15.75" customHeight="1" spans="1:8">
      <c r="A73" s="1"/>
      <c r="B73" s="1"/>
      <c r="D73" s="1"/>
      <c r="E73" s="1"/>
      <c r="F73" s="65"/>
      <c r="H73" s="1"/>
    </row>
    <row r="74" customFormat="1" ht="15.75" customHeight="1" spans="1:8">
      <c r="A74" s="1"/>
      <c r="B74" s="1"/>
      <c r="D74" s="1"/>
      <c r="E74" s="1"/>
      <c r="F74" s="65"/>
      <c r="H74" s="1"/>
    </row>
    <row r="75" customFormat="1" ht="15.75" customHeight="1" spans="1:8">
      <c r="A75" s="1"/>
      <c r="B75" s="1"/>
      <c r="D75" s="1"/>
      <c r="E75" s="1"/>
      <c r="F75" s="65"/>
      <c r="H75" s="1"/>
    </row>
    <row r="76" customFormat="1" ht="15.75" customHeight="1" spans="1:8">
      <c r="A76" s="1"/>
      <c r="B76" s="1"/>
      <c r="D76" s="1"/>
      <c r="E76" s="1"/>
      <c r="F76" s="65"/>
      <c r="H76" s="1"/>
    </row>
    <row r="77" customFormat="1" ht="15.75" customHeight="1" spans="1:8">
      <c r="A77" s="1"/>
      <c r="B77" s="1"/>
      <c r="D77" s="1"/>
      <c r="E77" s="1"/>
      <c r="F77" s="65"/>
      <c r="H77" s="1"/>
    </row>
    <row r="78" customFormat="1" ht="15.75" customHeight="1" spans="1:8">
      <c r="A78" s="1"/>
      <c r="B78" s="1"/>
      <c r="D78" s="1"/>
      <c r="E78" s="1"/>
      <c r="F78" s="65"/>
      <c r="H78" s="1"/>
    </row>
    <row r="79" customFormat="1" ht="15.75" customHeight="1" spans="1:8">
      <c r="A79" s="1"/>
      <c r="B79" s="1"/>
      <c r="D79" s="1"/>
      <c r="E79" s="1"/>
      <c r="F79" s="65"/>
      <c r="H79" s="1"/>
    </row>
    <row r="80" customFormat="1" ht="15.75" customHeight="1" spans="1:8">
      <c r="A80" s="1"/>
      <c r="B80" s="1"/>
      <c r="D80" s="1"/>
      <c r="E80" s="1"/>
      <c r="F80" s="65"/>
      <c r="H80" s="1"/>
    </row>
    <row r="81" customFormat="1" ht="15.75" customHeight="1" spans="1:8">
      <c r="A81" s="1"/>
      <c r="B81" s="1"/>
      <c r="D81" s="1"/>
      <c r="E81" s="1"/>
      <c r="F81" s="65"/>
      <c r="H81" s="1"/>
    </row>
    <row r="82" customFormat="1" ht="15.75" customHeight="1" spans="1:8">
      <c r="A82" s="1"/>
      <c r="B82" s="1"/>
      <c r="D82" s="1"/>
      <c r="E82" s="1"/>
      <c r="F82" s="65"/>
      <c r="H82" s="1"/>
    </row>
    <row r="83" customFormat="1" ht="15.75" customHeight="1" spans="1:8">
      <c r="A83" s="1"/>
      <c r="B83" s="1"/>
      <c r="D83" s="1"/>
      <c r="E83" s="1"/>
      <c r="F83" s="65"/>
      <c r="H83" s="1"/>
    </row>
    <row r="84" customFormat="1" ht="15.75" customHeight="1" spans="1:8">
      <c r="A84" s="1"/>
      <c r="B84" s="1"/>
      <c r="D84" s="1"/>
      <c r="E84" s="1"/>
      <c r="F84" s="65"/>
      <c r="H84" s="1"/>
    </row>
    <row r="85" customFormat="1" ht="15.75" customHeight="1" spans="1:8">
      <c r="A85" s="1"/>
      <c r="B85" s="1"/>
      <c r="D85" s="1"/>
      <c r="E85" s="1"/>
      <c r="F85" s="65"/>
      <c r="H85" s="1"/>
    </row>
    <row r="86" customFormat="1" ht="15.75" customHeight="1" spans="1:8">
      <c r="A86" s="1"/>
      <c r="B86" s="1"/>
      <c r="D86" s="1"/>
      <c r="E86" s="1"/>
      <c r="F86" s="65"/>
      <c r="H86" s="1"/>
    </row>
    <row r="87" customFormat="1" ht="15.75" customHeight="1" spans="1:8">
      <c r="A87" s="1"/>
      <c r="B87" s="1"/>
      <c r="D87" s="1"/>
      <c r="E87" s="1"/>
      <c r="F87" s="65"/>
      <c r="H87" s="1"/>
    </row>
    <row r="88" customFormat="1" ht="15.75" customHeight="1" spans="1:8">
      <c r="A88" s="1"/>
      <c r="B88" s="1"/>
      <c r="D88" s="1"/>
      <c r="E88" s="1"/>
      <c r="F88" s="65"/>
      <c r="H88" s="1"/>
    </row>
    <row r="89" customFormat="1" ht="15.75" customHeight="1" spans="1:8">
      <c r="A89" s="1"/>
      <c r="B89" s="1"/>
      <c r="D89" s="1"/>
      <c r="E89" s="1"/>
      <c r="F89" s="65"/>
      <c r="H89" s="1"/>
    </row>
    <row r="90" customFormat="1" ht="15.75" customHeight="1" spans="1:8">
      <c r="A90" s="1"/>
      <c r="B90" s="1"/>
      <c r="D90" s="1"/>
      <c r="E90" s="1"/>
      <c r="F90" s="65"/>
      <c r="H90" s="1"/>
    </row>
    <row r="91" customFormat="1" ht="15.75" customHeight="1" spans="1:8">
      <c r="A91" s="1"/>
      <c r="B91" s="1"/>
      <c r="D91" s="1"/>
      <c r="E91" s="1"/>
      <c r="F91" s="65"/>
      <c r="H91" s="1"/>
    </row>
    <row r="92" customFormat="1" ht="15.75" customHeight="1" spans="1:8">
      <c r="A92" s="1"/>
      <c r="B92" s="1"/>
      <c r="D92" s="1"/>
      <c r="E92" s="1"/>
      <c r="F92" s="65"/>
      <c r="H92" s="1"/>
    </row>
    <row r="93" customFormat="1" ht="15.75" customHeight="1" spans="1:8">
      <c r="A93" s="1"/>
      <c r="B93" s="1"/>
      <c r="D93" s="1"/>
      <c r="E93" s="1"/>
      <c r="F93" s="65"/>
      <c r="H93" s="1"/>
    </row>
    <row r="94" customFormat="1" ht="15.75" customHeight="1" spans="1:8">
      <c r="A94" s="1"/>
      <c r="B94" s="1"/>
      <c r="D94" s="1"/>
      <c r="E94" s="1"/>
      <c r="F94" s="65"/>
      <c r="H94" s="1"/>
    </row>
    <row r="95" customFormat="1" ht="15.75" customHeight="1" spans="1:8">
      <c r="A95" s="1"/>
      <c r="B95" s="1"/>
      <c r="D95" s="1"/>
      <c r="E95" s="1"/>
      <c r="F95" s="65"/>
      <c r="H95" s="1"/>
    </row>
    <row r="96" customFormat="1" ht="15.75" customHeight="1" spans="1:8">
      <c r="A96" s="1"/>
      <c r="B96" s="1"/>
      <c r="D96" s="1"/>
      <c r="E96" s="1"/>
      <c r="F96" s="65"/>
      <c r="H96" s="1"/>
    </row>
    <row r="97" customFormat="1" ht="15.75" customHeight="1" spans="1:8">
      <c r="A97" s="1"/>
      <c r="B97" s="1"/>
      <c r="D97" s="1"/>
      <c r="E97" s="1"/>
      <c r="F97" s="65"/>
      <c r="H97" s="1"/>
    </row>
    <row r="98" customFormat="1" ht="15.75" customHeight="1" spans="1:8">
      <c r="A98" s="1"/>
      <c r="B98" s="1"/>
      <c r="D98" s="1"/>
      <c r="E98" s="1"/>
      <c r="F98" s="65"/>
      <c r="H98" s="1"/>
    </row>
    <row r="99" customFormat="1" ht="15.75" customHeight="1" spans="1:8">
      <c r="A99" s="1"/>
      <c r="B99" s="1"/>
      <c r="D99" s="1"/>
      <c r="E99" s="1"/>
      <c r="F99" s="65"/>
      <c r="H99" s="1"/>
    </row>
    <row r="100" customFormat="1" ht="15.75" customHeight="1" spans="1:8">
      <c r="A100" s="1"/>
      <c r="B100" s="1"/>
      <c r="D100" s="1"/>
      <c r="E100" s="1"/>
      <c r="F100" s="65"/>
      <c r="H100" s="1"/>
    </row>
    <row r="101" customFormat="1" ht="15.75" customHeight="1" spans="1:8">
      <c r="A101" s="1"/>
      <c r="B101" s="1"/>
      <c r="D101" s="1"/>
      <c r="E101" s="1"/>
      <c r="F101" s="65"/>
      <c r="H101" s="1"/>
    </row>
    <row r="102" customFormat="1" ht="15.75" customHeight="1" spans="1:8">
      <c r="A102" s="1"/>
      <c r="B102" s="1"/>
      <c r="D102" s="1"/>
      <c r="E102" s="1"/>
      <c r="F102" s="65"/>
      <c r="H102" s="1"/>
    </row>
    <row r="103" customFormat="1" ht="15.75" customHeight="1" spans="1:8">
      <c r="A103" s="1"/>
      <c r="B103" s="1"/>
      <c r="D103" s="1"/>
      <c r="E103" s="1"/>
      <c r="F103" s="65"/>
      <c r="H103" s="1"/>
    </row>
    <row r="104" customFormat="1" ht="15.75" customHeight="1" spans="1:8">
      <c r="A104" s="1"/>
      <c r="B104" s="1"/>
      <c r="D104" s="1"/>
      <c r="E104" s="1"/>
      <c r="F104" s="65"/>
      <c r="H104" s="1"/>
    </row>
    <row r="105" customFormat="1" ht="15.75" customHeight="1" spans="1:8">
      <c r="A105" s="1"/>
      <c r="B105" s="1"/>
      <c r="D105" s="1"/>
      <c r="E105" s="1"/>
      <c r="F105" s="65"/>
      <c r="H105" s="1"/>
    </row>
    <row r="106" customFormat="1" ht="15.75" customHeight="1" spans="1:8">
      <c r="A106" s="1"/>
      <c r="B106" s="1"/>
      <c r="D106" s="1"/>
      <c r="E106" s="1"/>
      <c r="F106" s="65"/>
      <c r="H106" s="1"/>
    </row>
    <row r="107" customFormat="1" ht="15.75" customHeight="1" spans="1:8">
      <c r="A107" s="1"/>
      <c r="B107" s="1"/>
      <c r="D107" s="1"/>
      <c r="E107" s="1"/>
      <c r="F107" s="65"/>
      <c r="H107" s="1"/>
    </row>
    <row r="108" customFormat="1" ht="15.75" customHeight="1" spans="1:8">
      <c r="A108" s="1"/>
      <c r="B108" s="1"/>
      <c r="D108" s="1"/>
      <c r="E108" s="1"/>
      <c r="F108" s="65"/>
      <c r="H108" s="1"/>
    </row>
    <row r="109" customFormat="1" ht="15.75" customHeight="1" spans="1:8">
      <c r="A109" s="1"/>
      <c r="B109" s="1"/>
      <c r="D109" s="1"/>
      <c r="E109" s="1"/>
      <c r="F109" s="65"/>
      <c r="H109" s="1"/>
    </row>
    <row r="110" customFormat="1" ht="15.75" customHeight="1" spans="1:8">
      <c r="A110" s="1"/>
      <c r="B110" s="1"/>
      <c r="D110" s="1"/>
      <c r="E110" s="1"/>
      <c r="F110" s="65"/>
      <c r="H110" s="1"/>
    </row>
    <row r="111" customFormat="1" ht="15.75" customHeight="1" spans="1:8">
      <c r="A111" s="1"/>
      <c r="B111" s="1"/>
      <c r="D111" s="1"/>
      <c r="E111" s="1"/>
      <c r="F111" s="65"/>
      <c r="H111" s="1"/>
    </row>
    <row r="112" customFormat="1" ht="15.75" customHeight="1" spans="1:8">
      <c r="A112" s="1"/>
      <c r="B112" s="1"/>
      <c r="D112" s="1"/>
      <c r="E112" s="1"/>
      <c r="F112" s="65"/>
      <c r="H112" s="1"/>
    </row>
    <row r="113" customFormat="1" ht="15.75" customHeight="1" spans="1:8">
      <c r="A113" s="1"/>
      <c r="B113" s="1"/>
      <c r="D113" s="1"/>
      <c r="E113" s="1"/>
      <c r="F113" s="65"/>
      <c r="H113" s="1"/>
    </row>
    <row r="114" customFormat="1" ht="15.75" customHeight="1" spans="1:8">
      <c r="A114" s="1"/>
      <c r="B114" s="1"/>
      <c r="D114" s="1"/>
      <c r="E114" s="1"/>
      <c r="F114" s="65"/>
      <c r="H114" s="1"/>
    </row>
    <row r="115" customFormat="1" ht="15.75" customHeight="1" spans="1:8">
      <c r="A115" s="1"/>
      <c r="B115" s="1"/>
      <c r="D115" s="1"/>
      <c r="E115" s="1"/>
      <c r="F115" s="65"/>
      <c r="H115" s="1"/>
    </row>
    <row r="116" customFormat="1" ht="15.75" customHeight="1" spans="1:8">
      <c r="A116" s="1"/>
      <c r="B116" s="1"/>
      <c r="D116" s="1"/>
      <c r="E116" s="1"/>
      <c r="F116" s="65"/>
      <c r="H116" s="1"/>
    </row>
    <row r="117" customFormat="1" ht="15.75" customHeight="1" spans="1:8">
      <c r="A117" s="1"/>
      <c r="B117" s="1"/>
      <c r="D117" s="1"/>
      <c r="E117" s="1"/>
      <c r="F117" s="65"/>
      <c r="H117" s="1"/>
    </row>
    <row r="118" customFormat="1" ht="15.75" customHeight="1" spans="1:8">
      <c r="A118" s="1"/>
      <c r="B118" s="1"/>
      <c r="D118" s="1"/>
      <c r="E118" s="1"/>
      <c r="F118" s="65"/>
      <c r="H118" s="1"/>
    </row>
    <row r="119" customFormat="1" ht="15.75" customHeight="1" spans="1:8">
      <c r="A119" s="1"/>
      <c r="B119" s="1"/>
      <c r="D119" s="1"/>
      <c r="E119" s="1"/>
      <c r="F119" s="65"/>
      <c r="H119" s="1"/>
    </row>
    <row r="120" customFormat="1" ht="15.75" customHeight="1" spans="1:8">
      <c r="A120" s="1"/>
      <c r="B120" s="1"/>
      <c r="D120" s="1"/>
      <c r="E120" s="1"/>
      <c r="F120" s="65"/>
      <c r="H120" s="1"/>
    </row>
    <row r="121" customFormat="1" ht="15.75" customHeight="1" spans="1:8">
      <c r="A121" s="1"/>
      <c r="B121" s="1"/>
      <c r="D121" s="1"/>
      <c r="E121" s="1"/>
      <c r="F121" s="65"/>
      <c r="H121" s="1"/>
    </row>
    <row r="122" customFormat="1" ht="15.75" customHeight="1" spans="1:8">
      <c r="A122" s="1"/>
      <c r="B122" s="1"/>
      <c r="D122" s="1"/>
      <c r="E122" s="1"/>
      <c r="F122" s="65"/>
      <c r="H122" s="1"/>
    </row>
    <row r="123" customFormat="1" ht="15.75" customHeight="1" spans="1:8">
      <c r="A123" s="1"/>
      <c r="B123" s="1"/>
      <c r="D123" s="1"/>
      <c r="E123" s="1"/>
      <c r="F123" s="65"/>
      <c r="H123" s="1"/>
    </row>
    <row r="124" customFormat="1" ht="15.75" customHeight="1" spans="1:8">
      <c r="A124" s="1"/>
      <c r="B124" s="1"/>
      <c r="D124" s="1"/>
      <c r="E124" s="1"/>
      <c r="F124" s="65"/>
      <c r="H124" s="1"/>
    </row>
    <row r="125" customFormat="1" ht="15.75" customHeight="1" spans="1:8">
      <c r="A125" s="1"/>
      <c r="B125" s="1"/>
      <c r="D125" s="1"/>
      <c r="E125" s="1"/>
      <c r="F125" s="65"/>
      <c r="H125" s="1"/>
    </row>
    <row r="126" customFormat="1" ht="15.75" customHeight="1" spans="1:8">
      <c r="A126" s="1"/>
      <c r="B126" s="1"/>
      <c r="D126" s="1"/>
      <c r="E126" s="1"/>
      <c r="F126" s="65"/>
      <c r="H126" s="1"/>
    </row>
    <row r="127" customFormat="1" ht="15.75" customHeight="1" spans="1:8">
      <c r="A127" s="1"/>
      <c r="B127" s="1"/>
      <c r="D127" s="1"/>
      <c r="E127" s="1"/>
      <c r="F127" s="65"/>
      <c r="H127" s="1"/>
    </row>
    <row r="128" customFormat="1" ht="15.75" customHeight="1" spans="1:8">
      <c r="A128" s="1"/>
      <c r="B128" s="1"/>
      <c r="D128" s="1"/>
      <c r="E128" s="1"/>
      <c r="F128" s="65"/>
      <c r="H128" s="1"/>
    </row>
    <row r="129" customFormat="1" ht="15.75" customHeight="1" spans="1:8">
      <c r="A129" s="1"/>
      <c r="B129" s="1"/>
      <c r="D129" s="1"/>
      <c r="E129" s="1"/>
      <c r="F129" s="65"/>
      <c r="H129" s="1"/>
    </row>
    <row r="130" customFormat="1" ht="15.75" customHeight="1" spans="1:8">
      <c r="A130" s="1"/>
      <c r="B130" s="1"/>
      <c r="D130" s="1"/>
      <c r="E130" s="1"/>
      <c r="F130" s="65"/>
      <c r="H130" s="1"/>
    </row>
    <row r="131" customFormat="1" ht="15.75" customHeight="1" spans="1:8">
      <c r="A131" s="1"/>
      <c r="B131" s="1"/>
      <c r="D131" s="1"/>
      <c r="E131" s="1"/>
      <c r="F131" s="65"/>
      <c r="H131" s="1"/>
    </row>
    <row r="132" customFormat="1" ht="15.75" customHeight="1" spans="1:8">
      <c r="A132" s="1"/>
      <c r="B132" s="1"/>
      <c r="D132" s="1"/>
      <c r="E132" s="1"/>
      <c r="F132" s="65"/>
      <c r="H132" s="1"/>
    </row>
    <row r="133" customFormat="1" ht="15.75" customHeight="1" spans="1:8">
      <c r="A133" s="1"/>
      <c r="B133" s="1"/>
      <c r="D133" s="1"/>
      <c r="E133" s="1"/>
      <c r="F133" s="65"/>
      <c r="H133" s="1"/>
    </row>
    <row r="134" customFormat="1" ht="15.75" customHeight="1" spans="1:8">
      <c r="A134" s="1"/>
      <c r="B134" s="1"/>
      <c r="D134" s="1"/>
      <c r="E134" s="1"/>
      <c r="F134" s="65"/>
      <c r="H134" s="1"/>
    </row>
    <row r="135" customFormat="1" ht="15.75" customHeight="1" spans="1:8">
      <c r="A135" s="1"/>
      <c r="B135" s="1"/>
      <c r="D135" s="1"/>
      <c r="E135" s="1"/>
      <c r="F135" s="65"/>
      <c r="H135" s="1"/>
    </row>
    <row r="136" customFormat="1" ht="15.75" customHeight="1" spans="1:8">
      <c r="A136" s="1"/>
      <c r="B136" s="1"/>
      <c r="D136" s="1"/>
      <c r="E136" s="1"/>
      <c r="F136" s="65"/>
      <c r="H136" s="1"/>
    </row>
    <row r="137" customFormat="1" ht="15.75" customHeight="1" spans="1:8">
      <c r="A137" s="1"/>
      <c r="B137" s="1"/>
      <c r="D137" s="1"/>
      <c r="E137" s="1"/>
      <c r="F137" s="65"/>
      <c r="H137" s="1"/>
    </row>
    <row r="138" customFormat="1" ht="15.75" customHeight="1" spans="1:8">
      <c r="A138" s="1"/>
      <c r="B138" s="1"/>
      <c r="D138" s="1"/>
      <c r="E138" s="1"/>
      <c r="F138" s="65"/>
      <c r="H138" s="1"/>
    </row>
    <row r="139" customFormat="1" ht="15.75" customHeight="1" spans="1:8">
      <c r="A139" s="1"/>
      <c r="B139" s="1"/>
      <c r="D139" s="1"/>
      <c r="E139" s="1"/>
      <c r="F139" s="65"/>
      <c r="H139" s="1"/>
    </row>
    <row r="140" customFormat="1" ht="15.75" customHeight="1" spans="1:8">
      <c r="A140" s="1"/>
      <c r="B140" s="1"/>
      <c r="D140" s="1"/>
      <c r="E140" s="1"/>
      <c r="F140" s="65"/>
      <c r="H140" s="1"/>
    </row>
    <row r="141" customFormat="1" ht="15.75" customHeight="1" spans="1:8">
      <c r="A141" s="1"/>
      <c r="B141" s="1"/>
      <c r="D141" s="1"/>
      <c r="E141" s="1"/>
      <c r="F141" s="65"/>
      <c r="H141" s="1"/>
    </row>
    <row r="142" customFormat="1" ht="15.75" customHeight="1" spans="1:8">
      <c r="A142" s="1"/>
      <c r="B142" s="1"/>
      <c r="D142" s="1"/>
      <c r="E142" s="1"/>
      <c r="F142" s="65"/>
      <c r="H142" s="1"/>
    </row>
    <row r="143" customFormat="1" ht="15.75" customHeight="1" spans="1:8">
      <c r="A143" s="1"/>
      <c r="B143" s="1"/>
      <c r="D143" s="1"/>
      <c r="E143" s="1"/>
      <c r="F143" s="65"/>
      <c r="H143" s="1"/>
    </row>
    <row r="144" customFormat="1" ht="15.75" customHeight="1" spans="1:8">
      <c r="A144" s="1"/>
      <c r="B144" s="1"/>
      <c r="D144" s="1"/>
      <c r="E144" s="1"/>
      <c r="F144" s="65"/>
      <c r="H144" s="1"/>
    </row>
    <row r="145" customFormat="1" ht="15.75" customHeight="1" spans="1:8">
      <c r="A145" s="1"/>
      <c r="B145" s="1"/>
      <c r="D145" s="1"/>
      <c r="E145" s="1"/>
      <c r="F145" s="65"/>
      <c r="H145" s="1"/>
    </row>
    <row r="146" customFormat="1" ht="15.75" customHeight="1" spans="1:8">
      <c r="A146" s="1"/>
      <c r="B146" s="1"/>
      <c r="D146" s="1"/>
      <c r="E146" s="1"/>
      <c r="F146" s="65"/>
      <c r="H146" s="1"/>
    </row>
    <row r="147" customFormat="1" ht="15.75" customHeight="1" spans="1:8">
      <c r="A147" s="1"/>
      <c r="B147" s="1"/>
      <c r="D147" s="1"/>
      <c r="E147" s="1"/>
      <c r="F147" s="65"/>
      <c r="H147" s="1"/>
    </row>
    <row r="148" customFormat="1" ht="15.75" customHeight="1" spans="1:8">
      <c r="A148" s="1"/>
      <c r="B148" s="1"/>
      <c r="D148" s="1"/>
      <c r="E148" s="1"/>
      <c r="F148" s="65"/>
      <c r="H148" s="1"/>
    </row>
    <row r="149" customFormat="1" ht="15.75" customHeight="1" spans="1:8">
      <c r="A149" s="1"/>
      <c r="B149" s="1"/>
      <c r="D149" s="1"/>
      <c r="E149" s="1"/>
      <c r="F149" s="65"/>
      <c r="H149" s="1"/>
    </row>
    <row r="150" customFormat="1" ht="15.75" customHeight="1" spans="1:8">
      <c r="A150" s="1"/>
      <c r="B150" s="1"/>
      <c r="D150" s="1"/>
      <c r="E150" s="1"/>
      <c r="F150" s="65"/>
      <c r="H150" s="1"/>
    </row>
    <row r="151" customFormat="1" ht="15.75" customHeight="1" spans="1:8">
      <c r="A151" s="1"/>
      <c r="B151" s="1"/>
      <c r="D151" s="1"/>
      <c r="E151" s="1"/>
      <c r="F151" s="65"/>
      <c r="H151" s="1"/>
    </row>
    <row r="152" customFormat="1" ht="15.75" customHeight="1" spans="1:8">
      <c r="A152" s="1"/>
      <c r="B152" s="1"/>
      <c r="D152" s="1"/>
      <c r="E152" s="1"/>
      <c r="F152" s="65"/>
      <c r="H152" s="1"/>
    </row>
    <row r="153" customFormat="1" ht="15.75" customHeight="1" spans="1:8">
      <c r="A153" s="1"/>
      <c r="B153" s="1"/>
      <c r="D153" s="1"/>
      <c r="E153" s="1"/>
      <c r="F153" s="65"/>
      <c r="H153" s="1"/>
    </row>
    <row r="154" customFormat="1" ht="15.75" customHeight="1" spans="1:8">
      <c r="A154" s="1"/>
      <c r="B154" s="1"/>
      <c r="D154" s="1"/>
      <c r="E154" s="1"/>
      <c r="F154" s="65"/>
      <c r="H154" s="1"/>
    </row>
    <row r="155" customFormat="1" ht="15.75" customHeight="1" spans="1:8">
      <c r="A155" s="1"/>
      <c r="B155" s="1"/>
      <c r="D155" s="1"/>
      <c r="E155" s="1"/>
      <c r="F155" s="65"/>
      <c r="H155" s="1"/>
    </row>
    <row r="156" customFormat="1" ht="15.75" customHeight="1" spans="1:8">
      <c r="A156" s="1"/>
      <c r="B156" s="1"/>
      <c r="D156" s="1"/>
      <c r="E156" s="1"/>
      <c r="F156" s="65"/>
      <c r="H156" s="1"/>
    </row>
    <row r="157" customFormat="1" ht="15.75" customHeight="1" spans="1:8">
      <c r="A157" s="1"/>
      <c r="B157" s="1"/>
      <c r="D157" s="1"/>
      <c r="E157" s="1"/>
      <c r="F157" s="65"/>
      <c r="H157" s="1"/>
    </row>
    <row r="158" customFormat="1" ht="15.75" customHeight="1" spans="1:8">
      <c r="A158" s="1"/>
      <c r="B158" s="1"/>
      <c r="D158" s="1"/>
      <c r="E158" s="1"/>
      <c r="F158" s="65"/>
      <c r="H158" s="1"/>
    </row>
    <row r="159" customFormat="1" ht="15.75" customHeight="1" spans="1:8">
      <c r="A159" s="1"/>
      <c r="B159" s="1"/>
      <c r="D159" s="1"/>
      <c r="E159" s="1"/>
      <c r="F159" s="65"/>
      <c r="H159" s="1"/>
    </row>
    <row r="160" customFormat="1" ht="15.75" customHeight="1" spans="1:8">
      <c r="A160" s="1"/>
      <c r="B160" s="1"/>
      <c r="D160" s="1"/>
      <c r="E160" s="1"/>
      <c r="F160" s="65"/>
      <c r="H160" s="1"/>
    </row>
    <row r="161" customFormat="1" ht="15.75" customHeight="1" spans="1:8">
      <c r="A161" s="1"/>
      <c r="B161" s="1"/>
      <c r="D161" s="1"/>
      <c r="E161" s="1"/>
      <c r="F161" s="65"/>
      <c r="H161" s="1"/>
    </row>
    <row r="162" customFormat="1" ht="15.75" customHeight="1" spans="1:8">
      <c r="A162" s="1"/>
      <c r="B162" s="1"/>
      <c r="D162" s="1"/>
      <c r="E162" s="1"/>
      <c r="F162" s="65"/>
      <c r="H162" s="1"/>
    </row>
    <row r="163" customFormat="1" ht="15.75" customHeight="1" spans="1:8">
      <c r="A163" s="1"/>
      <c r="B163" s="1"/>
      <c r="D163" s="1"/>
      <c r="E163" s="1"/>
      <c r="F163" s="65"/>
      <c r="H163" s="1"/>
    </row>
    <row r="164" customFormat="1" ht="15.75" customHeight="1" spans="1:8">
      <c r="A164" s="1"/>
      <c r="B164" s="1"/>
      <c r="D164" s="1"/>
      <c r="E164" s="1"/>
      <c r="F164" s="65"/>
      <c r="H164" s="1"/>
    </row>
    <row r="165" customFormat="1" ht="15.75" customHeight="1" spans="1:8">
      <c r="A165" s="1"/>
      <c r="B165" s="1"/>
      <c r="D165" s="1"/>
      <c r="E165" s="1"/>
      <c r="F165" s="65"/>
      <c r="H165" s="1"/>
    </row>
    <row r="166" customFormat="1" ht="15.75" customHeight="1" spans="1:8">
      <c r="A166" s="1"/>
      <c r="B166" s="1"/>
      <c r="D166" s="1"/>
      <c r="E166" s="1"/>
      <c r="F166" s="65"/>
      <c r="H166" s="1"/>
    </row>
    <row r="167" customFormat="1" ht="15.75" customHeight="1" spans="1:8">
      <c r="A167" s="1"/>
      <c r="B167" s="1"/>
      <c r="D167" s="1"/>
      <c r="E167" s="1"/>
      <c r="F167" s="65"/>
      <c r="H167" s="1"/>
    </row>
    <row r="168" customFormat="1" ht="15.75" customHeight="1" spans="1:8">
      <c r="A168" s="1"/>
      <c r="B168" s="1"/>
      <c r="D168" s="1"/>
      <c r="E168" s="1"/>
      <c r="F168" s="65"/>
      <c r="H168" s="1"/>
    </row>
    <row r="169" customFormat="1" ht="15.75" customHeight="1" spans="1:8">
      <c r="A169" s="1"/>
      <c r="B169" s="1"/>
      <c r="D169" s="1"/>
      <c r="E169" s="1"/>
      <c r="F169" s="65"/>
      <c r="H169" s="1"/>
    </row>
    <row r="170" customFormat="1" ht="15.75" customHeight="1" spans="1:8">
      <c r="A170" s="1"/>
      <c r="B170" s="1"/>
      <c r="D170" s="1"/>
      <c r="E170" s="1"/>
      <c r="F170" s="65"/>
      <c r="H170" s="1"/>
    </row>
    <row r="171" customFormat="1" ht="15.75" customHeight="1" spans="1:8">
      <c r="A171" s="1"/>
      <c r="B171" s="1"/>
      <c r="D171" s="1"/>
      <c r="E171" s="1"/>
      <c r="F171" s="65"/>
      <c r="H171" s="1"/>
    </row>
    <row r="172" customFormat="1" ht="15.75" customHeight="1" spans="1:8">
      <c r="A172" s="1"/>
      <c r="B172" s="1"/>
      <c r="D172" s="1"/>
      <c r="E172" s="1"/>
      <c r="F172" s="65"/>
      <c r="H172" s="1"/>
    </row>
    <row r="173" customFormat="1" ht="15.75" customHeight="1" spans="1:8">
      <c r="A173" s="1"/>
      <c r="B173" s="1"/>
      <c r="D173" s="1"/>
      <c r="E173" s="1"/>
      <c r="F173" s="65"/>
      <c r="H173" s="1"/>
    </row>
    <row r="174" customFormat="1" ht="15.75" customHeight="1" spans="1:8">
      <c r="A174" s="1"/>
      <c r="B174" s="1"/>
      <c r="D174" s="1"/>
      <c r="E174" s="1"/>
      <c r="F174" s="65"/>
      <c r="H174" s="1"/>
    </row>
    <row r="175" customFormat="1" ht="15.75" customHeight="1" spans="1:8">
      <c r="A175" s="1"/>
      <c r="B175" s="1"/>
      <c r="D175" s="1"/>
      <c r="E175" s="1"/>
      <c r="F175" s="65"/>
      <c r="H175" s="1"/>
    </row>
    <row r="176" customFormat="1" ht="15.75" customHeight="1" spans="1:8">
      <c r="A176" s="1"/>
      <c r="B176" s="1"/>
      <c r="D176" s="1"/>
      <c r="E176" s="1"/>
      <c r="F176" s="65"/>
      <c r="H176" s="1"/>
    </row>
    <row r="177" customFormat="1" ht="15.75" customHeight="1" spans="1:8">
      <c r="A177" s="1"/>
      <c r="B177" s="1"/>
      <c r="D177" s="1"/>
      <c r="E177" s="1"/>
      <c r="F177" s="65"/>
      <c r="H177" s="1"/>
    </row>
    <row r="178" customFormat="1" ht="15.75" customHeight="1" spans="1:8">
      <c r="A178" s="1"/>
      <c r="B178" s="1"/>
      <c r="D178" s="1"/>
      <c r="E178" s="1"/>
      <c r="F178" s="65"/>
      <c r="H178" s="1"/>
    </row>
    <row r="179" customFormat="1" ht="15.75" customHeight="1" spans="1:8">
      <c r="A179" s="1"/>
      <c r="B179" s="1"/>
      <c r="D179" s="1"/>
      <c r="E179" s="1"/>
      <c r="F179" s="65"/>
      <c r="H179" s="1"/>
    </row>
    <row r="180" customFormat="1" ht="15.75" customHeight="1" spans="1:8">
      <c r="A180" s="1"/>
      <c r="B180" s="1"/>
      <c r="D180" s="1"/>
      <c r="E180" s="1"/>
      <c r="F180" s="65"/>
      <c r="H180" s="1"/>
    </row>
    <row r="181" customFormat="1" ht="15.75" customHeight="1" spans="1:8">
      <c r="A181" s="1"/>
      <c r="B181" s="1"/>
      <c r="D181" s="1"/>
      <c r="E181" s="1"/>
      <c r="F181" s="65"/>
      <c r="H181" s="1"/>
    </row>
    <row r="182" customFormat="1" ht="15.75" customHeight="1" spans="1:8">
      <c r="A182" s="1"/>
      <c r="B182" s="1"/>
      <c r="D182" s="1"/>
      <c r="E182" s="1"/>
      <c r="F182" s="65"/>
      <c r="H182" s="1"/>
    </row>
    <row r="183" customFormat="1" ht="15.75" customHeight="1" spans="1:8">
      <c r="A183" s="1"/>
      <c r="B183" s="1"/>
      <c r="D183" s="1"/>
      <c r="E183" s="1"/>
      <c r="F183" s="65"/>
      <c r="H183" s="1"/>
    </row>
    <row r="184" customFormat="1" ht="15.75" customHeight="1" spans="1:8">
      <c r="A184" s="1"/>
      <c r="B184" s="1"/>
      <c r="D184" s="1"/>
      <c r="E184" s="1"/>
      <c r="F184" s="65"/>
      <c r="H184" s="1"/>
    </row>
    <row r="185" customFormat="1" ht="15.75" customHeight="1" spans="1:8">
      <c r="A185" s="1"/>
      <c r="B185" s="1"/>
      <c r="D185" s="1"/>
      <c r="E185" s="1"/>
      <c r="F185" s="65"/>
      <c r="H185" s="1"/>
    </row>
    <row r="186" customFormat="1" ht="15.75" customHeight="1" spans="1:8">
      <c r="A186" s="1"/>
      <c r="B186" s="1"/>
      <c r="D186" s="1"/>
      <c r="E186" s="1"/>
      <c r="F186" s="65"/>
      <c r="H186" s="1"/>
    </row>
    <row r="187" customFormat="1" ht="15.75" customHeight="1" spans="1:8">
      <c r="A187" s="1"/>
      <c r="B187" s="1"/>
      <c r="D187" s="1"/>
      <c r="E187" s="1"/>
      <c r="F187" s="65"/>
      <c r="H187" s="1"/>
    </row>
    <row r="188" customFormat="1" ht="15.75" customHeight="1" spans="1:8">
      <c r="A188" s="1"/>
      <c r="B188" s="1"/>
      <c r="D188" s="1"/>
      <c r="E188" s="1"/>
      <c r="F188" s="65"/>
      <c r="H188" s="1"/>
    </row>
    <row r="189" customFormat="1" ht="15.75" customHeight="1" spans="1:8">
      <c r="A189" s="1"/>
      <c r="B189" s="1"/>
      <c r="D189" s="1"/>
      <c r="E189" s="1"/>
      <c r="F189" s="65"/>
      <c r="H189" s="1"/>
    </row>
    <row r="190" customFormat="1" ht="15.75" customHeight="1" spans="1:8">
      <c r="A190" s="1"/>
      <c r="B190" s="1"/>
      <c r="D190" s="1"/>
      <c r="E190" s="1"/>
      <c r="F190" s="65"/>
      <c r="H190" s="1"/>
    </row>
    <row r="191" customFormat="1" ht="15.75" customHeight="1" spans="1:8">
      <c r="A191" s="1"/>
      <c r="B191" s="1"/>
      <c r="D191" s="1"/>
      <c r="E191" s="1"/>
      <c r="F191" s="65"/>
      <c r="H191" s="1"/>
    </row>
    <row r="192" customFormat="1" ht="15.75" customHeight="1" spans="1:8">
      <c r="A192" s="1"/>
      <c r="B192" s="1"/>
      <c r="D192" s="1"/>
      <c r="E192" s="1"/>
      <c r="F192" s="65"/>
      <c r="H192" s="1"/>
    </row>
    <row r="193" customFormat="1" ht="15.75" customHeight="1" spans="1:8">
      <c r="A193" s="1"/>
      <c r="B193" s="1"/>
      <c r="D193" s="1"/>
      <c r="E193" s="1"/>
      <c r="F193" s="65"/>
      <c r="H193" s="1"/>
    </row>
    <row r="194" customFormat="1" ht="15.75" customHeight="1" spans="1:8">
      <c r="A194" s="1"/>
      <c r="B194" s="1"/>
      <c r="D194" s="1"/>
      <c r="E194" s="1"/>
      <c r="F194" s="65"/>
      <c r="H194" s="1"/>
    </row>
    <row r="195" customFormat="1" ht="15.75" customHeight="1" spans="1:8">
      <c r="A195" s="1"/>
      <c r="B195" s="1"/>
      <c r="D195" s="1"/>
      <c r="E195" s="1"/>
      <c r="F195" s="65"/>
      <c r="H195" s="1"/>
    </row>
    <row r="196" customFormat="1" ht="15.75" customHeight="1" spans="1:8">
      <c r="A196" s="1"/>
      <c r="B196" s="1"/>
      <c r="D196" s="1"/>
      <c r="E196" s="1"/>
      <c r="F196" s="65"/>
      <c r="H196" s="1"/>
    </row>
    <row r="197" customFormat="1" ht="15.75" customHeight="1" spans="1:8">
      <c r="A197" s="1"/>
      <c r="B197" s="1"/>
      <c r="D197" s="1"/>
      <c r="E197" s="1"/>
      <c r="F197" s="65"/>
      <c r="H197" s="1"/>
    </row>
    <row r="198" customFormat="1" ht="15.75" customHeight="1" spans="1:8">
      <c r="A198" s="1"/>
      <c r="B198" s="1"/>
      <c r="D198" s="1"/>
      <c r="E198" s="1"/>
      <c r="F198" s="65"/>
      <c r="H198" s="1"/>
    </row>
    <row r="199" customFormat="1" ht="15.75" customHeight="1" spans="1:8">
      <c r="A199" s="1"/>
      <c r="B199" s="1"/>
      <c r="D199" s="1"/>
      <c r="E199" s="1"/>
      <c r="F199" s="65"/>
      <c r="H199" s="1"/>
    </row>
    <row r="200" customFormat="1" ht="15.75" customHeight="1" spans="1:8">
      <c r="A200" s="1"/>
      <c r="B200" s="1"/>
      <c r="D200" s="1"/>
      <c r="E200" s="1"/>
      <c r="F200" s="65"/>
      <c r="H200" s="1"/>
    </row>
    <row r="201" customFormat="1" ht="15.75" customHeight="1" spans="1:8">
      <c r="A201" s="1"/>
      <c r="B201" s="1"/>
      <c r="D201" s="1"/>
      <c r="E201" s="1"/>
      <c r="F201" s="65"/>
      <c r="H201" s="1"/>
    </row>
    <row r="202" customFormat="1" ht="15.75" customHeight="1" spans="1:8">
      <c r="A202" s="1"/>
      <c r="B202" s="1"/>
      <c r="D202" s="1"/>
      <c r="E202" s="1"/>
      <c r="F202" s="65"/>
      <c r="H202" s="1"/>
    </row>
    <row r="203" customFormat="1" ht="15.75" customHeight="1" spans="1:8">
      <c r="A203" s="1"/>
      <c r="B203" s="1"/>
      <c r="D203" s="1"/>
      <c r="E203" s="1"/>
      <c r="F203" s="65"/>
      <c r="H203" s="1"/>
    </row>
    <row r="204" customFormat="1" ht="15.75" customHeight="1" spans="1:8">
      <c r="A204" s="1"/>
      <c r="B204" s="1"/>
      <c r="D204" s="1"/>
      <c r="E204" s="1"/>
      <c r="F204" s="65"/>
      <c r="H204" s="1"/>
    </row>
    <row r="205" customFormat="1" ht="15.75" customHeight="1" spans="1:8">
      <c r="A205" s="1"/>
      <c r="B205" s="1"/>
      <c r="D205" s="1"/>
      <c r="E205" s="1"/>
      <c r="F205" s="65"/>
      <c r="H205" s="1"/>
    </row>
    <row r="206" customFormat="1" ht="15.75" customHeight="1" spans="1:8">
      <c r="A206" s="1"/>
      <c r="B206" s="1"/>
      <c r="D206" s="1"/>
      <c r="E206" s="1"/>
      <c r="F206" s="65"/>
      <c r="H206" s="1"/>
    </row>
    <row r="207" customFormat="1" ht="15.75" customHeight="1" spans="1:8">
      <c r="A207" s="1"/>
      <c r="B207" s="1"/>
      <c r="D207" s="1"/>
      <c r="E207" s="1"/>
      <c r="F207" s="65"/>
      <c r="H207" s="1"/>
    </row>
    <row r="208" customFormat="1" ht="15.75" customHeight="1" spans="1:8">
      <c r="A208" s="1"/>
      <c r="B208" s="1"/>
      <c r="D208" s="1"/>
      <c r="E208" s="1"/>
      <c r="F208" s="65"/>
      <c r="H208" s="1"/>
    </row>
    <row r="209" customFormat="1" ht="15.75" customHeight="1" spans="1:8">
      <c r="A209" s="1"/>
      <c r="B209" s="1"/>
      <c r="D209" s="1"/>
      <c r="E209" s="1"/>
      <c r="F209" s="65"/>
      <c r="H209" s="1"/>
    </row>
    <row r="210" customFormat="1" ht="15.75" customHeight="1" spans="1:8">
      <c r="A210" s="1"/>
      <c r="B210" s="1"/>
      <c r="D210" s="1"/>
      <c r="E210" s="1"/>
      <c r="F210" s="65"/>
      <c r="H210" s="1"/>
    </row>
    <row r="211" customFormat="1" ht="15.75" customHeight="1" spans="1:8">
      <c r="A211" s="1"/>
      <c r="B211" s="1"/>
      <c r="D211" s="1"/>
      <c r="E211" s="1"/>
      <c r="F211" s="65"/>
      <c r="H211" s="1"/>
    </row>
    <row r="212" customFormat="1" ht="15.75" customHeight="1" spans="1:8">
      <c r="A212" s="1"/>
      <c r="B212" s="1"/>
      <c r="D212" s="1"/>
      <c r="E212" s="1"/>
      <c r="F212" s="65"/>
      <c r="H212" s="1"/>
    </row>
    <row r="213" customFormat="1" ht="15.75" customHeight="1" spans="1:8">
      <c r="A213" s="1"/>
      <c r="B213" s="1"/>
      <c r="D213" s="1"/>
      <c r="E213" s="1"/>
      <c r="F213" s="65"/>
      <c r="H213" s="1"/>
    </row>
    <row r="214" customFormat="1" ht="15.75" customHeight="1" spans="1:8">
      <c r="A214" s="1"/>
      <c r="B214" s="1"/>
      <c r="D214" s="1"/>
      <c r="E214" s="1"/>
      <c r="F214" s="65"/>
      <c r="H214" s="1"/>
    </row>
    <row r="215" customFormat="1" ht="15.75" customHeight="1" spans="1:8">
      <c r="A215" s="1"/>
      <c r="B215" s="1"/>
      <c r="D215" s="1"/>
      <c r="E215" s="1"/>
      <c r="F215" s="65"/>
      <c r="H215" s="1"/>
    </row>
    <row r="216" customFormat="1" ht="15.75" customHeight="1" spans="1:8">
      <c r="A216" s="1"/>
      <c r="B216" s="1"/>
      <c r="D216" s="1"/>
      <c r="E216" s="1"/>
      <c r="F216" s="65"/>
      <c r="H216" s="1"/>
    </row>
    <row r="217" customFormat="1" ht="15.75" customHeight="1" spans="1:8">
      <c r="A217" s="1"/>
      <c r="B217" s="1"/>
      <c r="D217" s="1"/>
      <c r="E217" s="1"/>
      <c r="F217" s="65"/>
      <c r="H217" s="1"/>
    </row>
    <row r="218" customFormat="1" ht="15.75" customHeight="1" spans="1:8">
      <c r="A218" s="1"/>
      <c r="B218" s="1"/>
      <c r="D218" s="1"/>
      <c r="E218" s="1"/>
      <c r="F218" s="65"/>
      <c r="H218" s="1"/>
    </row>
    <row r="219" customFormat="1" ht="15.75" customHeight="1" spans="1:8">
      <c r="A219" s="1"/>
      <c r="B219" s="1"/>
      <c r="D219" s="1"/>
      <c r="E219" s="1"/>
      <c r="F219" s="65"/>
      <c r="H219" s="1"/>
    </row>
    <row r="220" customFormat="1" ht="15.75" customHeight="1" spans="1:8">
      <c r="A220" s="1"/>
      <c r="B220" s="1"/>
      <c r="D220" s="1"/>
      <c r="E220" s="1"/>
      <c r="F220" s="65"/>
      <c r="H220" s="1"/>
    </row>
    <row r="221" customFormat="1" ht="15.75" customHeight="1" spans="1:8">
      <c r="A221" s="1"/>
      <c r="B221" s="1"/>
      <c r="D221" s="1"/>
      <c r="E221" s="1"/>
      <c r="F221" s="65"/>
      <c r="H221" s="1"/>
    </row>
    <row r="222" customFormat="1" ht="15.75" customHeight="1" spans="1:8">
      <c r="A222" s="1"/>
      <c r="B222" s="1"/>
      <c r="D222" s="1"/>
      <c r="E222" s="1"/>
      <c r="F222" s="65"/>
      <c r="H222" s="1"/>
    </row>
    <row r="223" customFormat="1" ht="15.75" customHeight="1" spans="1:8">
      <c r="A223" s="1"/>
      <c r="B223" s="1"/>
      <c r="D223" s="1"/>
      <c r="E223" s="1"/>
      <c r="F223" s="65"/>
      <c r="H223" s="1"/>
    </row>
    <row r="224" customFormat="1" ht="15.75" customHeight="1" spans="1:8">
      <c r="A224" s="1"/>
      <c r="B224" s="1"/>
      <c r="D224" s="1"/>
      <c r="E224" s="1"/>
      <c r="F224" s="65"/>
      <c r="H224" s="1"/>
    </row>
    <row r="225" customFormat="1" ht="15.75" customHeight="1" spans="1:8">
      <c r="A225" s="1"/>
      <c r="B225" s="1"/>
      <c r="D225" s="1"/>
      <c r="E225" s="1"/>
      <c r="F225" s="65"/>
      <c r="H225" s="1"/>
    </row>
    <row r="226" customFormat="1" ht="15.75" customHeight="1" spans="1:8">
      <c r="A226" s="1"/>
      <c r="B226" s="1"/>
      <c r="D226" s="1"/>
      <c r="E226" s="1"/>
      <c r="F226" s="65"/>
      <c r="H226" s="1"/>
    </row>
    <row r="227" customFormat="1" ht="15.75" customHeight="1" spans="1:8">
      <c r="A227" s="1"/>
      <c r="B227" s="1"/>
      <c r="D227" s="1"/>
      <c r="E227" s="1"/>
      <c r="F227" s="65"/>
      <c r="H227" s="1"/>
    </row>
    <row r="228" customFormat="1" ht="15.75" customHeight="1" spans="1:8">
      <c r="A228" s="1"/>
      <c r="B228" s="1"/>
      <c r="D228" s="1"/>
      <c r="E228" s="1"/>
      <c r="F228" s="65"/>
      <c r="H228" s="1"/>
    </row>
    <row r="229" customFormat="1" ht="15.75" customHeight="1" spans="1:8">
      <c r="A229" s="1"/>
      <c r="B229" s="1"/>
      <c r="D229" s="1"/>
      <c r="E229" s="1"/>
      <c r="F229" s="65"/>
      <c r="H229" s="1"/>
    </row>
    <row r="230" customFormat="1" ht="15.75" customHeight="1" spans="1:8">
      <c r="A230" s="1"/>
      <c r="B230" s="1"/>
      <c r="D230" s="1"/>
      <c r="E230" s="1"/>
      <c r="F230" s="65"/>
      <c r="H230" s="1"/>
    </row>
    <row r="231" customFormat="1" ht="15.75" customHeight="1" spans="1:8">
      <c r="A231" s="1"/>
      <c r="B231" s="1"/>
      <c r="D231" s="1"/>
      <c r="E231" s="1"/>
      <c r="F231" s="65"/>
      <c r="H231" s="1"/>
    </row>
    <row r="232" customFormat="1" ht="15.75" customHeight="1" spans="1:8">
      <c r="A232" s="1"/>
      <c r="B232" s="1"/>
      <c r="D232" s="1"/>
      <c r="E232" s="1"/>
      <c r="F232" s="65"/>
      <c r="H232" s="1"/>
    </row>
    <row r="233" customFormat="1" ht="15.75" customHeight="1" spans="1:8">
      <c r="A233" s="1"/>
      <c r="B233" s="1"/>
      <c r="D233" s="1"/>
      <c r="E233" s="1"/>
      <c r="F233" s="65"/>
      <c r="H233" s="1"/>
    </row>
    <row r="234" customFormat="1" ht="15.75" customHeight="1" spans="1:8">
      <c r="A234" s="1"/>
      <c r="B234" s="1"/>
      <c r="D234" s="1"/>
      <c r="E234" s="1"/>
      <c r="F234" s="65"/>
      <c r="H234" s="1"/>
    </row>
    <row r="235" customFormat="1" ht="15.75" customHeight="1" spans="1:8">
      <c r="A235" s="1"/>
      <c r="B235" s="1"/>
      <c r="D235" s="1"/>
      <c r="E235" s="1"/>
      <c r="F235" s="65"/>
      <c r="H235" s="1"/>
    </row>
    <row r="236" customFormat="1" ht="15.75" customHeight="1" spans="1:8">
      <c r="A236" s="1"/>
      <c r="B236" s="1"/>
      <c r="D236" s="1"/>
      <c r="E236" s="1"/>
      <c r="F236" s="65"/>
      <c r="H236" s="1"/>
    </row>
    <row r="237" customFormat="1" ht="15.75" customHeight="1" spans="1:8">
      <c r="A237" s="1"/>
      <c r="B237" s="1"/>
      <c r="D237" s="1"/>
      <c r="E237" s="1"/>
      <c r="F237" s="65"/>
      <c r="H237" s="1"/>
    </row>
    <row r="238" customFormat="1" ht="15.75" customHeight="1" spans="1:8">
      <c r="A238" s="1"/>
      <c r="B238" s="1"/>
      <c r="D238" s="1"/>
      <c r="E238" s="1"/>
      <c r="F238" s="65"/>
      <c r="H238" s="1"/>
    </row>
    <row r="239" customFormat="1" ht="15.75" customHeight="1" spans="1:8">
      <c r="A239" s="1"/>
      <c r="B239" s="1"/>
      <c r="D239" s="1"/>
      <c r="E239" s="1"/>
      <c r="F239" s="65"/>
      <c r="H239" s="1"/>
    </row>
    <row r="240" customFormat="1" ht="15.75" customHeight="1" spans="1:8">
      <c r="A240" s="1"/>
      <c r="B240" s="1"/>
      <c r="D240" s="1"/>
      <c r="E240" s="1"/>
      <c r="F240" s="65"/>
      <c r="H240" s="1"/>
    </row>
    <row r="241" customFormat="1" ht="15.75" customHeight="1" spans="1:8">
      <c r="A241" s="1"/>
      <c r="B241" s="1"/>
      <c r="D241" s="1"/>
      <c r="E241" s="1"/>
      <c r="F241" s="65"/>
      <c r="H241" s="1"/>
    </row>
    <row r="242" customFormat="1" ht="15.75" customHeight="1" spans="1:8">
      <c r="A242" s="1"/>
      <c r="B242" s="1"/>
      <c r="D242" s="1"/>
      <c r="E242" s="1"/>
      <c r="F242" s="65"/>
      <c r="H242" s="1"/>
    </row>
    <row r="243" customFormat="1" ht="15.75" customHeight="1" spans="1:8">
      <c r="A243" s="1"/>
      <c r="B243" s="1"/>
      <c r="D243" s="1"/>
      <c r="E243" s="1"/>
      <c r="F243" s="65"/>
      <c r="H243" s="1"/>
    </row>
    <row r="244" customFormat="1" ht="15.75" customHeight="1" spans="1:8">
      <c r="A244" s="1"/>
      <c r="B244" s="1"/>
      <c r="D244" s="1"/>
      <c r="E244" s="1"/>
      <c r="F244" s="65"/>
      <c r="H244" s="1"/>
    </row>
    <row r="245" customFormat="1" ht="15.75" customHeight="1" spans="1:8">
      <c r="A245" s="1"/>
      <c r="B245" s="1"/>
      <c r="D245" s="1"/>
      <c r="E245" s="1"/>
      <c r="F245" s="65"/>
      <c r="H245" s="1"/>
    </row>
    <row r="246" customFormat="1" ht="15.75" customHeight="1" spans="1:8">
      <c r="A246" s="1"/>
      <c r="B246" s="1"/>
      <c r="D246" s="1"/>
      <c r="E246" s="1"/>
      <c r="F246" s="65"/>
      <c r="H246" s="1"/>
    </row>
    <row r="247" customFormat="1" ht="15.75" customHeight="1" spans="1:8">
      <c r="A247" s="1"/>
      <c r="B247" s="1"/>
      <c r="D247" s="1"/>
      <c r="E247" s="1"/>
      <c r="F247" s="65"/>
      <c r="H247" s="1"/>
    </row>
    <row r="248" customFormat="1" ht="15.75" customHeight="1" spans="1:8">
      <c r="A248" s="1"/>
      <c r="B248" s="1"/>
      <c r="D248" s="1"/>
      <c r="E248" s="1"/>
      <c r="F248" s="65"/>
      <c r="H248" s="1"/>
    </row>
    <row r="249" customFormat="1" ht="15.75" customHeight="1" spans="1:8">
      <c r="A249" s="1"/>
      <c r="B249" s="1"/>
      <c r="D249" s="1"/>
      <c r="E249" s="1"/>
      <c r="F249" s="65"/>
      <c r="H249" s="1"/>
    </row>
    <row r="250" customFormat="1" ht="15.75" customHeight="1" spans="1:8">
      <c r="A250" s="1"/>
      <c r="B250" s="1"/>
      <c r="D250" s="1"/>
      <c r="E250" s="1"/>
      <c r="F250" s="65"/>
      <c r="H250" s="1"/>
    </row>
    <row r="251" customFormat="1" ht="15.75" customHeight="1" spans="1:8">
      <c r="A251" s="1"/>
      <c r="B251" s="1"/>
      <c r="D251" s="1"/>
      <c r="E251" s="1"/>
      <c r="F251" s="65"/>
      <c r="H251" s="1"/>
    </row>
    <row r="252" customFormat="1" ht="15.75" customHeight="1" spans="1:8">
      <c r="A252" s="1"/>
      <c r="B252" s="1"/>
      <c r="D252" s="1"/>
      <c r="E252" s="1"/>
      <c r="F252" s="65"/>
      <c r="H252" s="1"/>
    </row>
    <row r="253" customFormat="1" ht="15.75" customHeight="1" spans="1:8">
      <c r="A253" s="1"/>
      <c r="B253" s="1"/>
      <c r="D253" s="1"/>
      <c r="E253" s="1"/>
      <c r="F253" s="65"/>
      <c r="H253" s="1"/>
    </row>
    <row r="254" customFormat="1" ht="15.75" customHeight="1" spans="1:8">
      <c r="A254" s="1"/>
      <c r="B254" s="1"/>
      <c r="D254" s="1"/>
      <c r="E254" s="1"/>
      <c r="F254" s="65"/>
      <c r="H254" s="1"/>
    </row>
    <row r="255" customFormat="1" ht="15.75" customHeight="1" spans="1:8">
      <c r="A255" s="1"/>
      <c r="B255" s="1"/>
      <c r="D255" s="1"/>
      <c r="E255" s="1"/>
      <c r="F255" s="65"/>
      <c r="H255" s="1"/>
    </row>
    <row r="256" customFormat="1" ht="15.75" customHeight="1" spans="1:8">
      <c r="A256" s="1"/>
      <c r="B256" s="1"/>
      <c r="D256" s="1"/>
      <c r="E256" s="1"/>
      <c r="F256" s="65"/>
      <c r="H256" s="1"/>
    </row>
    <row r="257" customFormat="1" ht="15.75" customHeight="1" spans="1:8">
      <c r="A257" s="1"/>
      <c r="B257" s="1"/>
      <c r="D257" s="1"/>
      <c r="E257" s="1"/>
      <c r="F257" s="65"/>
      <c r="H257" s="1"/>
    </row>
    <row r="258" customFormat="1" ht="15.75" customHeight="1" spans="1:8">
      <c r="A258" s="1"/>
      <c r="B258" s="1"/>
      <c r="D258" s="1"/>
      <c r="E258" s="1"/>
      <c r="F258" s="65"/>
      <c r="H258" s="1"/>
    </row>
    <row r="259" customFormat="1" ht="15.75" customHeight="1" spans="1:8">
      <c r="A259" s="1"/>
      <c r="B259" s="1"/>
      <c r="D259" s="1"/>
      <c r="E259" s="1"/>
      <c r="F259" s="65"/>
      <c r="H259" s="1"/>
    </row>
    <row r="260" customFormat="1" ht="15.75" customHeight="1" spans="1:8">
      <c r="A260" s="1"/>
      <c r="B260" s="1"/>
      <c r="D260" s="1"/>
      <c r="E260" s="1"/>
      <c r="F260" s="65"/>
      <c r="H260" s="1"/>
    </row>
    <row r="261" customFormat="1" ht="15.75" customHeight="1" spans="1:8">
      <c r="A261" s="1"/>
      <c r="B261" s="1"/>
      <c r="D261" s="1"/>
      <c r="E261" s="1"/>
      <c r="F261" s="65"/>
      <c r="H261" s="1"/>
    </row>
    <row r="262" customFormat="1" ht="15.75" customHeight="1" spans="1:8">
      <c r="A262" s="1"/>
      <c r="B262" s="1"/>
      <c r="D262" s="1"/>
      <c r="E262" s="1"/>
      <c r="F262" s="65"/>
      <c r="H262" s="1"/>
    </row>
    <row r="263" customFormat="1" ht="15.75" customHeight="1" spans="1:8">
      <c r="A263" s="1"/>
      <c r="B263" s="1"/>
      <c r="D263" s="1"/>
      <c r="E263" s="1"/>
      <c r="F263" s="65"/>
      <c r="H263" s="1"/>
    </row>
    <row r="264" customFormat="1" ht="15.75" customHeight="1" spans="1:8">
      <c r="A264" s="1"/>
      <c r="B264" s="1"/>
      <c r="D264" s="1"/>
      <c r="E264" s="1"/>
      <c r="F264" s="65"/>
      <c r="H264" s="1"/>
    </row>
    <row r="265" customFormat="1" ht="15.75" customHeight="1" spans="1:8">
      <c r="A265" s="1"/>
      <c r="B265" s="1"/>
      <c r="D265" s="1"/>
      <c r="E265" s="1"/>
      <c r="F265" s="65"/>
      <c r="H265" s="1"/>
    </row>
    <row r="266" customFormat="1" ht="15.75" customHeight="1" spans="1:8">
      <c r="A266" s="1"/>
      <c r="B266" s="1"/>
      <c r="D266" s="1"/>
      <c r="E266" s="1"/>
      <c r="F266" s="65"/>
      <c r="H266" s="1"/>
    </row>
    <row r="267" customFormat="1" ht="15.75" customHeight="1" spans="1:8">
      <c r="A267" s="1"/>
      <c r="B267" s="1"/>
      <c r="D267" s="1"/>
      <c r="E267" s="1"/>
      <c r="F267" s="65"/>
      <c r="H267" s="1"/>
    </row>
    <row r="268" customFormat="1" ht="15.75" customHeight="1" spans="1:8">
      <c r="A268" s="1"/>
      <c r="B268" s="1"/>
      <c r="D268" s="1"/>
      <c r="E268" s="1"/>
      <c r="F268" s="65"/>
      <c r="H268" s="1"/>
    </row>
    <row r="269" customFormat="1" ht="15.75" customHeight="1" spans="1:8">
      <c r="A269" s="1"/>
      <c r="B269" s="1"/>
      <c r="D269" s="1"/>
      <c r="E269" s="1"/>
      <c r="F269" s="65"/>
      <c r="H269" s="1"/>
    </row>
    <row r="270" customFormat="1" ht="15.75" customHeight="1" spans="1:8">
      <c r="A270" s="1"/>
      <c r="B270" s="1"/>
      <c r="D270" s="1"/>
      <c r="E270" s="1"/>
      <c r="F270" s="65"/>
      <c r="H270" s="1"/>
    </row>
    <row r="271" customFormat="1" ht="15.75" customHeight="1" spans="1:2">
      <c r="A271" s="12"/>
      <c r="B271" s="76"/>
    </row>
    <row r="272" customFormat="1" ht="15.75" customHeight="1" spans="1:2">
      <c r="A272" s="12"/>
      <c r="B272" s="76"/>
    </row>
    <row r="273" customFormat="1" ht="15.75" customHeight="1" spans="1:2">
      <c r="A273" s="12"/>
      <c r="B273" s="76"/>
    </row>
    <row r="274" customFormat="1" ht="15.75" customHeight="1" spans="1:2">
      <c r="A274" s="12"/>
      <c r="B274" s="76"/>
    </row>
    <row r="275" customFormat="1" ht="15.75" customHeight="1" spans="1:2">
      <c r="A275" s="12"/>
      <c r="B275" s="76"/>
    </row>
    <row r="276" customFormat="1" ht="15.75" customHeight="1" spans="1:2">
      <c r="A276" s="12"/>
      <c r="B276" s="76"/>
    </row>
    <row r="277" customFormat="1" ht="15.75" customHeight="1" spans="1:2">
      <c r="A277" s="12"/>
      <c r="B277" s="76"/>
    </row>
    <row r="278" customFormat="1" ht="15.75" customHeight="1" spans="1:2">
      <c r="A278" s="12"/>
      <c r="B278" s="76"/>
    </row>
    <row r="279" customFormat="1" ht="15.75" customHeight="1" spans="1:2">
      <c r="A279" s="12"/>
      <c r="B279" s="76"/>
    </row>
    <row r="280" customFormat="1" ht="15.75" customHeight="1" spans="1:2">
      <c r="A280" s="12"/>
      <c r="B280" s="76"/>
    </row>
    <row r="281" customFormat="1" ht="15.75" customHeight="1" spans="1:2">
      <c r="A281" s="12"/>
      <c r="B281" s="76"/>
    </row>
    <row r="282" customFormat="1" ht="15.75" customHeight="1" spans="1:2">
      <c r="A282" s="12"/>
      <c r="B282" s="76"/>
    </row>
    <row r="283" customFormat="1" ht="15.75" customHeight="1" spans="1:2">
      <c r="A283" s="12"/>
      <c r="B283" s="76"/>
    </row>
    <row r="284" customFormat="1" ht="15.75" customHeight="1" spans="1:2">
      <c r="A284" s="12"/>
      <c r="B284" s="76"/>
    </row>
    <row r="285" customFormat="1" ht="15.75" customHeight="1" spans="1:2">
      <c r="A285" s="12"/>
      <c r="B285" s="76"/>
    </row>
    <row r="286" customFormat="1" ht="15.75" customHeight="1" spans="1:2">
      <c r="A286" s="12"/>
      <c r="B286" s="76"/>
    </row>
    <row r="287" customFormat="1" ht="15.75" customHeight="1" spans="1:2">
      <c r="A287" s="12"/>
      <c r="B287" s="76"/>
    </row>
    <row r="288" customFormat="1" ht="15.75" customHeight="1" spans="1:2">
      <c r="A288" s="12"/>
      <c r="B288" s="76"/>
    </row>
    <row r="289" customFormat="1" ht="15.75" customHeight="1" spans="1:2">
      <c r="A289" s="12"/>
      <c r="B289" s="76"/>
    </row>
    <row r="290" customFormat="1" ht="15.75" customHeight="1" spans="1:2">
      <c r="A290" s="12"/>
      <c r="B290" s="76"/>
    </row>
    <row r="291" customFormat="1" ht="15.75" customHeight="1" spans="1:2">
      <c r="A291" s="12"/>
      <c r="B291" s="76"/>
    </row>
    <row r="292" customFormat="1" ht="15.75" customHeight="1" spans="1:2">
      <c r="A292" s="12"/>
      <c r="B292" s="76"/>
    </row>
    <row r="293" customFormat="1" ht="15.75" customHeight="1" spans="1:2">
      <c r="A293" s="12"/>
      <c r="B293" s="76"/>
    </row>
    <row r="294" customFormat="1" ht="15.75" customHeight="1" spans="1:2">
      <c r="A294" s="12"/>
      <c r="B294" s="76"/>
    </row>
    <row r="295" customFormat="1" ht="15.75" customHeight="1" spans="1:2">
      <c r="A295" s="12"/>
      <c r="B295" s="76"/>
    </row>
    <row r="296" customFormat="1" ht="15.75" customHeight="1" spans="1:2">
      <c r="A296" s="12"/>
      <c r="B296" s="76"/>
    </row>
    <row r="297" customFormat="1" ht="15.75" customHeight="1" spans="1:2">
      <c r="A297" s="12"/>
      <c r="B297" s="76"/>
    </row>
    <row r="298" customFormat="1" ht="15.75" customHeight="1" spans="1:2">
      <c r="A298" s="12"/>
      <c r="B298" s="76"/>
    </row>
    <row r="299" customFormat="1" ht="15.75" customHeight="1" spans="1:2">
      <c r="A299" s="12"/>
      <c r="B299" s="76"/>
    </row>
    <row r="300" customFormat="1" ht="15.75" customHeight="1" spans="1:2">
      <c r="A300" s="12"/>
      <c r="B300" s="76"/>
    </row>
    <row r="301" customFormat="1" ht="15.75" customHeight="1" spans="1:2">
      <c r="A301" s="12"/>
      <c r="B301" s="76"/>
    </row>
    <row r="302" customFormat="1" ht="15.75" customHeight="1" spans="1:2">
      <c r="A302" s="12"/>
      <c r="B302" s="76"/>
    </row>
    <row r="303" customFormat="1" ht="15.75" customHeight="1" spans="1:2">
      <c r="A303" s="12"/>
      <c r="B303" s="76"/>
    </row>
    <row r="304" customFormat="1" ht="15.75" customHeight="1" spans="1:2">
      <c r="A304" s="12"/>
      <c r="B304" s="76"/>
    </row>
    <row r="305" customFormat="1" ht="15.75" customHeight="1" spans="1:2">
      <c r="A305" s="12"/>
      <c r="B305" s="76"/>
    </row>
    <row r="306" customFormat="1" ht="15.75" customHeight="1" spans="1:2">
      <c r="A306" s="12"/>
      <c r="B306" s="76"/>
    </row>
    <row r="307" customFormat="1" ht="15.75" customHeight="1" spans="1:2">
      <c r="A307" s="12"/>
      <c r="B307" s="76"/>
    </row>
    <row r="308" customFormat="1" ht="15.75" customHeight="1" spans="1:2">
      <c r="A308" s="12"/>
      <c r="B308" s="76"/>
    </row>
    <row r="309" customFormat="1" ht="15.75" customHeight="1" spans="1:2">
      <c r="A309" s="12"/>
      <c r="B309" s="76"/>
    </row>
    <row r="310" customFormat="1" ht="15.75" customHeight="1" spans="1:2">
      <c r="A310" s="12"/>
      <c r="B310" s="76"/>
    </row>
    <row r="311" customFormat="1" ht="15.75" customHeight="1" spans="1:2">
      <c r="A311" s="12"/>
      <c r="B311" s="76"/>
    </row>
    <row r="312" customFormat="1" ht="15.75" customHeight="1" spans="1:2">
      <c r="A312" s="12"/>
      <c r="B312" s="76"/>
    </row>
    <row r="313" customFormat="1" ht="15.75" customHeight="1" spans="1:2">
      <c r="A313" s="12"/>
      <c r="B313" s="76"/>
    </row>
    <row r="314" customFormat="1" ht="15.75" customHeight="1" spans="1:2">
      <c r="A314" s="12"/>
      <c r="B314" s="76"/>
    </row>
    <row r="315" customFormat="1" ht="15.75" customHeight="1" spans="1:2">
      <c r="A315" s="12"/>
      <c r="B315" s="76"/>
    </row>
    <row r="316" customFormat="1" ht="15.75" customHeight="1" spans="1:2">
      <c r="A316" s="12"/>
      <c r="B316" s="76"/>
    </row>
    <row r="317" customFormat="1" ht="15.75" customHeight="1" spans="1:2">
      <c r="A317" s="12"/>
      <c r="B317" s="76"/>
    </row>
    <row r="318" customFormat="1" ht="15.75" customHeight="1" spans="1:2">
      <c r="A318" s="12"/>
      <c r="B318" s="76"/>
    </row>
    <row r="319" customFormat="1" ht="15.75" customHeight="1" spans="1:2">
      <c r="A319" s="12"/>
      <c r="B319" s="76"/>
    </row>
    <row r="320" customFormat="1" ht="15.75" customHeight="1" spans="1:2">
      <c r="A320" s="12"/>
      <c r="B320" s="76"/>
    </row>
    <row r="321" customFormat="1" ht="15.75" customHeight="1" spans="1:2">
      <c r="A321" s="12"/>
      <c r="B321" s="76"/>
    </row>
    <row r="322" customFormat="1" ht="15.75" customHeight="1" spans="1:2">
      <c r="A322" s="12"/>
      <c r="B322" s="76"/>
    </row>
    <row r="323" customFormat="1" ht="15.75" customHeight="1" spans="1:2">
      <c r="A323" s="12"/>
      <c r="B323" s="76"/>
    </row>
    <row r="324" customFormat="1" ht="15.75" customHeight="1" spans="1:2">
      <c r="A324" s="12"/>
      <c r="B324" s="76"/>
    </row>
    <row r="325" customFormat="1" ht="15.75" customHeight="1" spans="1:2">
      <c r="A325" s="12"/>
      <c r="B325" s="76"/>
    </row>
    <row r="326" customFormat="1" ht="15.75" customHeight="1" spans="1:2">
      <c r="A326" s="12"/>
      <c r="B326" s="76"/>
    </row>
    <row r="327" customFormat="1" ht="15.75" customHeight="1" spans="1:2">
      <c r="A327" s="12"/>
      <c r="B327" s="76"/>
    </row>
    <row r="328" customFormat="1" ht="15.75" customHeight="1" spans="1:2">
      <c r="A328" s="12"/>
      <c r="B328" s="76"/>
    </row>
    <row r="329" customFormat="1" ht="15.75" customHeight="1" spans="1:2">
      <c r="A329" s="12"/>
      <c r="B329" s="76"/>
    </row>
    <row r="330" customFormat="1" ht="15.75" customHeight="1" spans="1:2">
      <c r="A330" s="12"/>
      <c r="B330" s="76"/>
    </row>
    <row r="331" customFormat="1" ht="15.75" customHeight="1" spans="1:2">
      <c r="A331" s="12"/>
      <c r="B331" s="76"/>
    </row>
    <row r="332" customFormat="1" ht="15.75" customHeight="1" spans="1:2">
      <c r="A332" s="12"/>
      <c r="B332" s="76"/>
    </row>
    <row r="333" customFormat="1" ht="15.75" customHeight="1" spans="1:2">
      <c r="A333" s="12"/>
      <c r="B333" s="76"/>
    </row>
    <row r="334" customFormat="1" ht="15.75" customHeight="1" spans="1:2">
      <c r="A334" s="12"/>
      <c r="B334" s="76"/>
    </row>
    <row r="335" customFormat="1" ht="15.75" customHeight="1" spans="1:2">
      <c r="A335" s="12"/>
      <c r="B335" s="76"/>
    </row>
    <row r="336" customFormat="1" ht="15.75" customHeight="1" spans="1:2">
      <c r="A336" s="12"/>
      <c r="B336" s="76"/>
    </row>
    <row r="337" customFormat="1" ht="15.75" customHeight="1" spans="1:2">
      <c r="A337" s="12"/>
      <c r="B337" s="76"/>
    </row>
    <row r="338" customFormat="1" ht="15.75" customHeight="1" spans="1:2">
      <c r="A338" s="12"/>
      <c r="B338" s="76"/>
    </row>
    <row r="339" customFormat="1" ht="15.75" customHeight="1" spans="1:2">
      <c r="A339" s="12"/>
      <c r="B339" s="76"/>
    </row>
    <row r="340" customFormat="1" ht="15.75" customHeight="1" spans="1:2">
      <c r="A340" s="12"/>
      <c r="B340" s="76"/>
    </row>
    <row r="341" customFormat="1" ht="15.75" customHeight="1" spans="1:2">
      <c r="A341" s="12"/>
      <c r="B341" s="76"/>
    </row>
    <row r="342" customFormat="1" ht="15.75" customHeight="1" spans="1:2">
      <c r="A342" s="12"/>
      <c r="B342" s="76"/>
    </row>
    <row r="343" customFormat="1" ht="15.75" customHeight="1" spans="1:2">
      <c r="A343" s="12"/>
      <c r="B343" s="76"/>
    </row>
    <row r="344" customFormat="1" ht="15.75" customHeight="1" spans="1:2">
      <c r="A344" s="12"/>
      <c r="B344" s="76"/>
    </row>
    <row r="345" customFormat="1" ht="15.75" customHeight="1" spans="1:2">
      <c r="A345" s="12"/>
      <c r="B345" s="76"/>
    </row>
    <row r="346" customFormat="1" ht="15.75" customHeight="1" spans="1:2">
      <c r="A346" s="12"/>
      <c r="B346" s="76"/>
    </row>
    <row r="347" customFormat="1" ht="15.75" customHeight="1" spans="1:2">
      <c r="A347" s="12"/>
      <c r="B347" s="76"/>
    </row>
    <row r="348" customFormat="1" ht="15.75" customHeight="1" spans="1:2">
      <c r="A348" s="12"/>
      <c r="B348" s="76"/>
    </row>
    <row r="349" customFormat="1" ht="15.75" customHeight="1" spans="1:2">
      <c r="A349" s="12"/>
      <c r="B349" s="76"/>
    </row>
    <row r="350" customFormat="1" ht="15.75" customHeight="1" spans="1:2">
      <c r="A350" s="12"/>
      <c r="B350" s="76"/>
    </row>
    <row r="351" customFormat="1" ht="15.75" customHeight="1" spans="1:2">
      <c r="A351" s="12"/>
      <c r="B351" s="76"/>
    </row>
    <row r="352" customFormat="1" ht="15.75" customHeight="1" spans="1:2">
      <c r="A352" s="12"/>
      <c r="B352" s="76"/>
    </row>
    <row r="353" customFormat="1" ht="15.75" customHeight="1" spans="1:2">
      <c r="A353" s="12"/>
      <c r="B353" s="76"/>
    </row>
    <row r="354" customFormat="1" ht="15.75" customHeight="1" spans="1:2">
      <c r="A354" s="12"/>
      <c r="B354" s="76"/>
    </row>
    <row r="355" customFormat="1" ht="15.75" customHeight="1" spans="1:2">
      <c r="A355" s="12"/>
      <c r="B355" s="76"/>
    </row>
    <row r="356" customFormat="1" ht="15.75" customHeight="1" spans="1:2">
      <c r="A356" s="12"/>
      <c r="B356" s="76"/>
    </row>
    <row r="357" customFormat="1" ht="15.75" customHeight="1" spans="1:2">
      <c r="A357" s="12"/>
      <c r="B357" s="76"/>
    </row>
    <row r="358" customFormat="1" ht="15.75" customHeight="1" spans="1:2">
      <c r="A358" s="12"/>
      <c r="B358" s="76"/>
    </row>
    <row r="359" customFormat="1" ht="15.75" customHeight="1" spans="1:2">
      <c r="A359" s="12"/>
      <c r="B359" s="76"/>
    </row>
    <row r="360" customFormat="1" ht="15.75" customHeight="1" spans="1:2">
      <c r="A360" s="12"/>
      <c r="B360" s="76"/>
    </row>
    <row r="361" customFormat="1" ht="15.75" customHeight="1" spans="1:2">
      <c r="A361" s="12"/>
      <c r="B361" s="76"/>
    </row>
    <row r="362" customFormat="1" ht="15.75" customHeight="1" spans="1:2">
      <c r="A362" s="12"/>
      <c r="B362" s="76"/>
    </row>
    <row r="363" customFormat="1" ht="15.75" customHeight="1" spans="1:2">
      <c r="A363" s="12"/>
      <c r="B363" s="76"/>
    </row>
    <row r="364" customFormat="1" ht="15.75" customHeight="1" spans="1:2">
      <c r="A364" s="12"/>
      <c r="B364" s="76"/>
    </row>
    <row r="365" customFormat="1" ht="15.75" customHeight="1" spans="1:2">
      <c r="A365" s="12"/>
      <c r="B365" s="76"/>
    </row>
    <row r="366" customFormat="1" ht="15.75" customHeight="1" spans="1:2">
      <c r="A366" s="12"/>
      <c r="B366" s="76"/>
    </row>
    <row r="367" customFormat="1" ht="15.75" customHeight="1" spans="1:2">
      <c r="A367" s="12"/>
      <c r="B367" s="76"/>
    </row>
    <row r="368" customFormat="1" ht="15.75" customHeight="1" spans="1:2">
      <c r="A368" s="12"/>
      <c r="B368" s="76"/>
    </row>
    <row r="369" customFormat="1" ht="15.75" customHeight="1" spans="1:2">
      <c r="A369" s="12"/>
      <c r="B369" s="76"/>
    </row>
    <row r="370" customFormat="1" ht="15.75" customHeight="1" spans="1:2">
      <c r="A370" s="12"/>
      <c r="B370" s="76"/>
    </row>
    <row r="371" customFormat="1" ht="15.75" customHeight="1" spans="1:2">
      <c r="A371" s="12"/>
      <c r="B371" s="76"/>
    </row>
    <row r="372" customFormat="1" ht="15.75" customHeight="1" spans="1:2">
      <c r="A372" s="12"/>
      <c r="B372" s="76"/>
    </row>
    <row r="373" customFormat="1" ht="15.75" customHeight="1" spans="1:2">
      <c r="A373" s="12"/>
      <c r="B373" s="76"/>
    </row>
    <row r="374" customFormat="1" ht="15.75" customHeight="1" spans="1:2">
      <c r="A374" s="12"/>
      <c r="B374" s="76"/>
    </row>
    <row r="375" customFormat="1" ht="15.75" customHeight="1" spans="1:2">
      <c r="A375" s="12"/>
      <c r="B375" s="76"/>
    </row>
    <row r="376" customFormat="1" ht="15.75" customHeight="1" spans="1:2">
      <c r="A376" s="12"/>
      <c r="B376" s="76"/>
    </row>
    <row r="377" customFormat="1" ht="15.75" customHeight="1" spans="1:2">
      <c r="A377" s="12"/>
      <c r="B377" s="76"/>
    </row>
    <row r="378" customFormat="1" ht="15.75" customHeight="1" spans="1:2">
      <c r="A378" s="12"/>
      <c r="B378" s="76"/>
    </row>
    <row r="379" customFormat="1" ht="15.75" customHeight="1" spans="1:2">
      <c r="A379" s="12"/>
      <c r="B379" s="76"/>
    </row>
    <row r="380" customFormat="1" ht="15.75" customHeight="1" spans="1:2">
      <c r="A380" s="12"/>
      <c r="B380" s="76"/>
    </row>
    <row r="381" customFormat="1" ht="15.75" customHeight="1" spans="1:2">
      <c r="A381" s="12"/>
      <c r="B381" s="76"/>
    </row>
    <row r="382" customFormat="1" ht="15.75" customHeight="1" spans="1:2">
      <c r="A382" s="12"/>
      <c r="B382" s="76"/>
    </row>
    <row r="383" customFormat="1" ht="15.75" customHeight="1" spans="1:2">
      <c r="A383" s="12"/>
      <c r="B383" s="76"/>
    </row>
    <row r="384" customFormat="1" ht="15.75" customHeight="1" spans="1:2">
      <c r="A384" s="12"/>
      <c r="B384" s="76"/>
    </row>
    <row r="385" customFormat="1" ht="15.75" customHeight="1" spans="1:2">
      <c r="A385" s="12"/>
      <c r="B385" s="76"/>
    </row>
    <row r="386" customFormat="1" ht="15.75" customHeight="1" spans="1:2">
      <c r="A386" s="12"/>
      <c r="B386" s="76"/>
    </row>
    <row r="387" customFormat="1" ht="15.75" customHeight="1" spans="1:2">
      <c r="A387" s="12"/>
      <c r="B387" s="76"/>
    </row>
    <row r="388" customFormat="1" ht="15.75" customHeight="1" spans="1:2">
      <c r="A388" s="12"/>
      <c r="B388" s="76"/>
    </row>
    <row r="389" customFormat="1" ht="15.75" customHeight="1" spans="1:2">
      <c r="A389" s="12"/>
      <c r="B389" s="76"/>
    </row>
    <row r="390" customFormat="1" ht="15.75" customHeight="1" spans="1:2">
      <c r="A390" s="12"/>
      <c r="B390" s="76"/>
    </row>
    <row r="391" customFormat="1" ht="15.75" customHeight="1" spans="1:2">
      <c r="A391" s="12"/>
      <c r="B391" s="76"/>
    </row>
    <row r="392" customFormat="1" ht="15.75" customHeight="1" spans="1:2">
      <c r="A392" s="12"/>
      <c r="B392" s="76"/>
    </row>
    <row r="393" customFormat="1" ht="15.75" customHeight="1" spans="1:2">
      <c r="A393" s="12"/>
      <c r="B393" s="76"/>
    </row>
    <row r="394" customFormat="1" ht="15.75" customHeight="1" spans="1:2">
      <c r="A394" s="12"/>
      <c r="B394" s="76"/>
    </row>
    <row r="395" customFormat="1" ht="15.75" customHeight="1" spans="1:2">
      <c r="A395" s="12"/>
      <c r="B395" s="76"/>
    </row>
    <row r="396" customFormat="1" ht="15.75" customHeight="1" spans="1:2">
      <c r="A396" s="12"/>
      <c r="B396" s="76"/>
    </row>
    <row r="397" customFormat="1" ht="15.75" customHeight="1" spans="1:2">
      <c r="A397" s="12"/>
      <c r="B397" s="76"/>
    </row>
    <row r="398" customFormat="1" ht="15.75" customHeight="1" spans="1:2">
      <c r="A398" s="12"/>
      <c r="B398" s="76"/>
    </row>
    <row r="399" customFormat="1" ht="15.75" customHeight="1" spans="1:2">
      <c r="A399" s="12"/>
      <c r="B399" s="76"/>
    </row>
    <row r="400" customFormat="1" ht="15.75" customHeight="1" spans="1:2">
      <c r="A400" s="12"/>
      <c r="B400" s="76"/>
    </row>
    <row r="401" customFormat="1" ht="15.75" customHeight="1" spans="1:2">
      <c r="A401" s="12"/>
      <c r="B401" s="76"/>
    </row>
    <row r="402" customFormat="1" ht="15.75" customHeight="1" spans="1:2">
      <c r="A402" s="12"/>
      <c r="B402" s="76"/>
    </row>
    <row r="403" customFormat="1" ht="15.75" customHeight="1" spans="1:2">
      <c r="A403" s="12"/>
      <c r="B403" s="76"/>
    </row>
    <row r="404" customFormat="1" ht="15.75" customHeight="1" spans="1:2">
      <c r="A404" s="12"/>
      <c r="B404" s="76"/>
    </row>
    <row r="405" customFormat="1" ht="15.75" customHeight="1" spans="1:2">
      <c r="A405" s="12"/>
      <c r="B405" s="76"/>
    </row>
    <row r="406" customFormat="1" ht="15.75" customHeight="1" spans="1:2">
      <c r="A406" s="12"/>
      <c r="B406" s="76"/>
    </row>
    <row r="407" customFormat="1" ht="15.75" customHeight="1" spans="1:2">
      <c r="A407" s="12"/>
      <c r="B407" s="76"/>
    </row>
    <row r="408" customFormat="1" ht="15.75" customHeight="1" spans="1:2">
      <c r="A408" s="12"/>
      <c r="B408" s="76"/>
    </row>
    <row r="409" customFormat="1" ht="15.75" customHeight="1" spans="1:2">
      <c r="A409" s="12"/>
      <c r="B409" s="76"/>
    </row>
    <row r="410" customFormat="1" ht="15.75" customHeight="1" spans="1:2">
      <c r="A410" s="12"/>
      <c r="B410" s="76"/>
    </row>
    <row r="411" customFormat="1" ht="15.75" customHeight="1" spans="1:2">
      <c r="A411" s="12"/>
      <c r="B411" s="76"/>
    </row>
    <row r="412" customFormat="1" ht="15.75" customHeight="1" spans="1:2">
      <c r="A412" s="12"/>
      <c r="B412" s="76"/>
    </row>
    <row r="413" customFormat="1" ht="15.75" customHeight="1" spans="1:2">
      <c r="A413" s="12"/>
      <c r="B413" s="76"/>
    </row>
    <row r="414" customFormat="1" ht="15.75" customHeight="1" spans="1:2">
      <c r="A414" s="12"/>
      <c r="B414" s="76"/>
    </row>
    <row r="415" customFormat="1" ht="15.75" customHeight="1" spans="1:2">
      <c r="A415" s="12"/>
      <c r="B415" s="76"/>
    </row>
    <row r="416" customFormat="1" ht="15.75" customHeight="1" spans="1:2">
      <c r="A416" s="12"/>
      <c r="B416" s="76"/>
    </row>
    <row r="417" customFormat="1" ht="15.75" customHeight="1" spans="1:2">
      <c r="A417" s="12"/>
      <c r="B417" s="76"/>
    </row>
    <row r="418" customFormat="1" ht="15.75" customHeight="1" spans="1:2">
      <c r="A418" s="12"/>
      <c r="B418" s="76"/>
    </row>
    <row r="419" customFormat="1" ht="15.75" customHeight="1" spans="1:2">
      <c r="A419" s="12"/>
      <c r="B419" s="76"/>
    </row>
    <row r="420" customFormat="1" ht="15.75" customHeight="1" spans="1:2">
      <c r="A420" s="12"/>
      <c r="B420" s="76"/>
    </row>
    <row r="421" customFormat="1" ht="15.75" customHeight="1" spans="1:2">
      <c r="A421" s="12"/>
      <c r="B421" s="76"/>
    </row>
    <row r="422" customFormat="1" ht="15.75" customHeight="1" spans="1:2">
      <c r="A422" s="12"/>
      <c r="B422" s="76"/>
    </row>
    <row r="423" customFormat="1" ht="15.75" customHeight="1" spans="1:2">
      <c r="A423" s="12"/>
      <c r="B423" s="76"/>
    </row>
    <row r="424" customFormat="1" ht="15.75" customHeight="1" spans="1:2">
      <c r="A424" s="12"/>
      <c r="B424" s="76"/>
    </row>
    <row r="425" customFormat="1" ht="15.75" customHeight="1" spans="1:2">
      <c r="A425" s="12"/>
      <c r="B425" s="76"/>
    </row>
    <row r="426" customFormat="1" ht="15.75" customHeight="1" spans="1:2">
      <c r="A426" s="12"/>
      <c r="B426" s="76"/>
    </row>
    <row r="427" customFormat="1" ht="15.75" customHeight="1" spans="1:2">
      <c r="A427" s="12"/>
      <c r="B427" s="76"/>
    </row>
    <row r="428" customFormat="1" ht="15.75" customHeight="1" spans="1:2">
      <c r="A428" s="12"/>
      <c r="B428" s="76"/>
    </row>
    <row r="429" customFormat="1" ht="15.75" customHeight="1" spans="1:2">
      <c r="A429" s="12"/>
      <c r="B429" s="76"/>
    </row>
    <row r="430" customFormat="1" ht="15.75" customHeight="1" spans="1:2">
      <c r="A430" s="12"/>
      <c r="B430" s="76"/>
    </row>
    <row r="431" customFormat="1" ht="15.75" customHeight="1" spans="1:2">
      <c r="A431" s="12"/>
      <c r="B431" s="76"/>
    </row>
    <row r="432" customFormat="1" ht="15.75" customHeight="1" spans="1:2">
      <c r="A432" s="12"/>
      <c r="B432" s="76"/>
    </row>
    <row r="433" customFormat="1" ht="15.75" customHeight="1" spans="1:2">
      <c r="A433" s="12"/>
      <c r="B433" s="76"/>
    </row>
    <row r="434" customFormat="1" ht="15.75" customHeight="1" spans="1:2">
      <c r="A434" s="12"/>
      <c r="B434" s="76"/>
    </row>
    <row r="435" customFormat="1" ht="15.75" customHeight="1" spans="1:2">
      <c r="A435" s="12"/>
      <c r="B435" s="76"/>
    </row>
    <row r="436" customFormat="1" ht="15.75" customHeight="1" spans="1:2">
      <c r="A436" s="12"/>
      <c r="B436" s="76"/>
    </row>
    <row r="437" customFormat="1" ht="15.75" customHeight="1" spans="1:2">
      <c r="A437" s="12"/>
      <c r="B437" s="76"/>
    </row>
    <row r="438" customFormat="1" ht="15.75" customHeight="1" spans="1:2">
      <c r="A438" s="12"/>
      <c r="B438" s="76"/>
    </row>
    <row r="439" customFormat="1" ht="15.75" customHeight="1" spans="1:2">
      <c r="A439" s="12"/>
      <c r="B439" s="76"/>
    </row>
    <row r="440" customFormat="1" ht="15.75" customHeight="1" spans="1:2">
      <c r="A440" s="12"/>
      <c r="B440" s="76"/>
    </row>
    <row r="441" customFormat="1" ht="15.75" customHeight="1" spans="1:2">
      <c r="A441" s="12"/>
      <c r="B441" s="76"/>
    </row>
    <row r="442" customFormat="1" ht="15.75" customHeight="1" spans="1:2">
      <c r="A442" s="12"/>
      <c r="B442" s="76"/>
    </row>
    <row r="443" customFormat="1" ht="15.75" customHeight="1" spans="1:2">
      <c r="A443" s="12"/>
      <c r="B443" s="76"/>
    </row>
    <row r="444" customFormat="1" ht="15.75" customHeight="1" spans="1:2">
      <c r="A444" s="12"/>
      <c r="B444" s="76"/>
    </row>
    <row r="445" customFormat="1" ht="15.75" customHeight="1" spans="1:2">
      <c r="A445" s="12"/>
      <c r="B445" s="76"/>
    </row>
    <row r="446" customFormat="1" ht="15.75" customHeight="1" spans="1:2">
      <c r="A446" s="12"/>
      <c r="B446" s="76"/>
    </row>
    <row r="447" customFormat="1" ht="15.75" customHeight="1" spans="1:2">
      <c r="A447" s="12"/>
      <c r="B447" s="76"/>
    </row>
    <row r="448" customFormat="1" ht="15.75" customHeight="1" spans="1:2">
      <c r="A448" s="12"/>
      <c r="B448" s="76"/>
    </row>
    <row r="449" customFormat="1" ht="15.75" customHeight="1" spans="1:2">
      <c r="A449" s="12"/>
      <c r="B449" s="76"/>
    </row>
    <row r="450" customFormat="1" ht="15.75" customHeight="1" spans="1:2">
      <c r="A450" s="12"/>
      <c r="B450" s="76"/>
    </row>
    <row r="451" customFormat="1" ht="15.75" customHeight="1" spans="1:2">
      <c r="A451" s="12"/>
      <c r="B451" s="76"/>
    </row>
    <row r="452" customFormat="1" ht="15.75" customHeight="1" spans="1:2">
      <c r="A452" s="12"/>
      <c r="B452" s="76"/>
    </row>
    <row r="453" customFormat="1" ht="15.75" customHeight="1" spans="1:2">
      <c r="A453" s="12"/>
      <c r="B453" s="76"/>
    </row>
    <row r="454" customFormat="1" ht="15.75" customHeight="1" spans="1:2">
      <c r="A454" s="12"/>
      <c r="B454" s="76"/>
    </row>
    <row r="455" customFormat="1" ht="15.75" customHeight="1" spans="1:2">
      <c r="A455" s="12"/>
      <c r="B455" s="76"/>
    </row>
    <row r="456" customFormat="1" ht="15.75" customHeight="1" spans="1:2">
      <c r="A456" s="12"/>
      <c r="B456" s="76"/>
    </row>
    <row r="457" customFormat="1" ht="15.75" customHeight="1" spans="1:2">
      <c r="A457" s="12"/>
      <c r="B457" s="76"/>
    </row>
    <row r="458" customFormat="1" ht="15.75" customHeight="1" spans="1:2">
      <c r="A458" s="12"/>
      <c r="B458" s="76"/>
    </row>
    <row r="459" customFormat="1" ht="15.75" customHeight="1" spans="1:2">
      <c r="A459" s="12"/>
      <c r="B459" s="76"/>
    </row>
    <row r="460" customFormat="1" ht="15.75" customHeight="1" spans="1:2">
      <c r="A460" s="12"/>
      <c r="B460" s="76"/>
    </row>
    <row r="461" customFormat="1" ht="15.75" customHeight="1" spans="1:2">
      <c r="A461" s="12"/>
      <c r="B461" s="76"/>
    </row>
    <row r="462" customFormat="1" ht="15.75" customHeight="1" spans="1:2">
      <c r="A462" s="12"/>
      <c r="B462" s="76"/>
    </row>
    <row r="463" customFormat="1" ht="15.75" customHeight="1" spans="1:2">
      <c r="A463" s="12"/>
      <c r="B463" s="76"/>
    </row>
    <row r="464" customFormat="1" ht="15.75" customHeight="1" spans="1:2">
      <c r="A464" s="12"/>
      <c r="B464" s="76"/>
    </row>
    <row r="465" customFormat="1" ht="15.75" customHeight="1" spans="1:2">
      <c r="A465" s="12"/>
      <c r="B465" s="76"/>
    </row>
    <row r="466" customFormat="1" ht="15.75" customHeight="1" spans="1:2">
      <c r="A466" s="12"/>
      <c r="B466" s="76"/>
    </row>
    <row r="467" customFormat="1" ht="15.75" customHeight="1" spans="1:2">
      <c r="A467" s="12"/>
      <c r="B467" s="76"/>
    </row>
    <row r="468" customFormat="1" ht="15.75" customHeight="1" spans="1:2">
      <c r="A468" s="12"/>
      <c r="B468" s="76"/>
    </row>
    <row r="469" customFormat="1" ht="15.75" customHeight="1" spans="1:2">
      <c r="A469" s="12"/>
      <c r="B469" s="76"/>
    </row>
    <row r="470" customFormat="1" ht="15.75" customHeight="1" spans="1:2">
      <c r="A470" s="12"/>
      <c r="B470" s="76"/>
    </row>
    <row r="471" customFormat="1" ht="15.75" customHeight="1" spans="1:2">
      <c r="A471" s="12"/>
      <c r="B471" s="76"/>
    </row>
    <row r="472" customFormat="1" ht="15.75" customHeight="1" spans="1:2">
      <c r="A472" s="12"/>
      <c r="B472" s="76"/>
    </row>
    <row r="473" customFormat="1" ht="15.75" customHeight="1" spans="1:2">
      <c r="A473" s="12"/>
      <c r="B473" s="76"/>
    </row>
    <row r="474" customFormat="1" ht="15.75" customHeight="1" spans="1:2">
      <c r="A474" s="12"/>
      <c r="B474" s="76"/>
    </row>
    <row r="475" customFormat="1" ht="15.75" customHeight="1" spans="1:2">
      <c r="A475" s="12"/>
      <c r="B475" s="76"/>
    </row>
    <row r="476" customFormat="1" ht="15.75" customHeight="1" spans="1:2">
      <c r="A476" s="12"/>
      <c r="B476" s="76"/>
    </row>
    <row r="477" customFormat="1" ht="15.75" customHeight="1" spans="1:2">
      <c r="A477" s="12"/>
      <c r="B477" s="76"/>
    </row>
    <row r="478" customFormat="1" ht="15.75" customHeight="1" spans="1:2">
      <c r="A478" s="12"/>
      <c r="B478" s="76"/>
    </row>
    <row r="479" customFormat="1" ht="15.75" customHeight="1" spans="1:2">
      <c r="A479" s="12"/>
      <c r="B479" s="76"/>
    </row>
    <row r="480" customFormat="1" ht="15.75" customHeight="1" spans="1:2">
      <c r="A480" s="12"/>
      <c r="B480" s="76"/>
    </row>
    <row r="481" customFormat="1" ht="15.75" customHeight="1" spans="1:2">
      <c r="A481" s="12"/>
      <c r="B481" s="76"/>
    </row>
    <row r="482" customFormat="1" ht="15.75" customHeight="1" spans="1:2">
      <c r="A482" s="12"/>
      <c r="B482" s="76"/>
    </row>
    <row r="483" customFormat="1" ht="15.75" customHeight="1" spans="1:2">
      <c r="A483" s="12"/>
      <c r="B483" s="76"/>
    </row>
    <row r="484" customFormat="1" ht="15.75" customHeight="1" spans="1:2">
      <c r="A484" s="12"/>
      <c r="B484" s="76"/>
    </row>
    <row r="485" customFormat="1" ht="15.75" customHeight="1" spans="1:2">
      <c r="A485" s="12"/>
      <c r="B485" s="76"/>
    </row>
    <row r="486" customFormat="1" ht="15.75" customHeight="1" spans="1:2">
      <c r="A486" s="12"/>
      <c r="B486" s="76"/>
    </row>
    <row r="487" customFormat="1" ht="15.75" customHeight="1" spans="1:2">
      <c r="A487" s="12"/>
      <c r="B487" s="76"/>
    </row>
    <row r="488" customFormat="1" ht="15.75" customHeight="1" spans="1:2">
      <c r="A488" s="12"/>
      <c r="B488" s="76"/>
    </row>
    <row r="489" customFormat="1" ht="15.75" customHeight="1" spans="1:2">
      <c r="A489" s="12"/>
      <c r="B489" s="76"/>
    </row>
    <row r="490" customFormat="1" ht="15.75" customHeight="1" spans="1:2">
      <c r="A490" s="12"/>
      <c r="B490" s="76"/>
    </row>
    <row r="491" customFormat="1" ht="15.75" customHeight="1" spans="1:2">
      <c r="A491" s="12"/>
      <c r="B491" s="76"/>
    </row>
    <row r="492" customFormat="1" ht="15.75" customHeight="1" spans="1:2">
      <c r="A492" s="12"/>
      <c r="B492" s="76"/>
    </row>
    <row r="493" customFormat="1" ht="15.75" customHeight="1" spans="1:2">
      <c r="A493" s="12"/>
      <c r="B493" s="76"/>
    </row>
    <row r="494" customFormat="1" ht="15.75" customHeight="1" spans="1:2">
      <c r="A494" s="12"/>
      <c r="B494" s="76"/>
    </row>
    <row r="495" customFormat="1" ht="15.75" customHeight="1" spans="1:2">
      <c r="A495" s="12"/>
      <c r="B495" s="76"/>
    </row>
    <row r="496" customFormat="1" ht="15.75" customHeight="1" spans="1:2">
      <c r="A496" s="12"/>
      <c r="B496" s="76"/>
    </row>
    <row r="497" customFormat="1" ht="15.75" customHeight="1" spans="1:2">
      <c r="A497" s="12"/>
      <c r="B497" s="76"/>
    </row>
    <row r="498" customFormat="1" ht="15.75" customHeight="1" spans="1:2">
      <c r="A498" s="12"/>
      <c r="B498" s="76"/>
    </row>
    <row r="499" customFormat="1" ht="15.75" customHeight="1" spans="1:2">
      <c r="A499" s="12"/>
      <c r="B499" s="76"/>
    </row>
    <row r="500" customFormat="1" ht="15.75" customHeight="1" spans="1:2">
      <c r="A500" s="12"/>
      <c r="B500" s="76"/>
    </row>
    <row r="501" customFormat="1" ht="15.75" customHeight="1" spans="1:2">
      <c r="A501" s="12"/>
      <c r="B501" s="76"/>
    </row>
    <row r="502" customFormat="1" ht="15.75" customHeight="1" spans="1:2">
      <c r="A502" s="12"/>
      <c r="B502" s="76"/>
    </row>
    <row r="503" customFormat="1" ht="15.75" customHeight="1" spans="1:2">
      <c r="A503" s="12"/>
      <c r="B503" s="76"/>
    </row>
    <row r="504" customFormat="1" ht="15.75" customHeight="1" spans="1:2">
      <c r="A504" s="12"/>
      <c r="B504" s="76"/>
    </row>
    <row r="505" customFormat="1" ht="15.75" customHeight="1" spans="1:2">
      <c r="A505" s="12"/>
      <c r="B505" s="76"/>
    </row>
    <row r="506" customFormat="1" ht="15.75" customHeight="1" spans="1:2">
      <c r="A506" s="12"/>
      <c r="B506" s="76"/>
    </row>
    <row r="507" customFormat="1" ht="15.75" customHeight="1" spans="1:2">
      <c r="A507" s="12"/>
      <c r="B507" s="76"/>
    </row>
    <row r="508" customFormat="1" ht="15.75" customHeight="1" spans="1:2">
      <c r="A508" s="12"/>
      <c r="B508" s="76"/>
    </row>
    <row r="509" customFormat="1" ht="15.75" customHeight="1" spans="1:2">
      <c r="A509" s="12"/>
      <c r="B509" s="76"/>
    </row>
    <row r="510" customFormat="1" ht="15.75" customHeight="1" spans="1:2">
      <c r="A510" s="12"/>
      <c r="B510" s="76"/>
    </row>
    <row r="511" customFormat="1" ht="15.75" customHeight="1" spans="1:2">
      <c r="A511" s="12"/>
      <c r="B511" s="76"/>
    </row>
    <row r="512" customFormat="1" ht="15.75" customHeight="1" spans="1:2">
      <c r="A512" s="12"/>
      <c r="B512" s="76"/>
    </row>
    <row r="513" customFormat="1" ht="15.75" customHeight="1" spans="1:2">
      <c r="A513" s="12"/>
      <c r="B513" s="76"/>
    </row>
    <row r="514" customFormat="1" ht="15.75" customHeight="1" spans="1:2">
      <c r="A514" s="12"/>
      <c r="B514" s="76"/>
    </row>
    <row r="515" customFormat="1" ht="15.75" customHeight="1" spans="1:2">
      <c r="A515" s="12"/>
      <c r="B515" s="76"/>
    </row>
    <row r="516" customFormat="1" ht="15.75" customHeight="1" spans="1:2">
      <c r="A516" s="12"/>
      <c r="B516" s="76"/>
    </row>
    <row r="517" customFormat="1" ht="15.75" customHeight="1" spans="1:2">
      <c r="A517" s="12"/>
      <c r="B517" s="76"/>
    </row>
    <row r="518" customFormat="1" ht="15.75" customHeight="1" spans="1:2">
      <c r="A518" s="12"/>
      <c r="B518" s="76"/>
    </row>
    <row r="519" customFormat="1" ht="15.75" customHeight="1" spans="1:2">
      <c r="A519" s="12"/>
      <c r="B519" s="76"/>
    </row>
    <row r="520" customFormat="1" ht="15.75" customHeight="1" spans="1:2">
      <c r="A520" s="12"/>
      <c r="B520" s="76"/>
    </row>
    <row r="521" customFormat="1" ht="15.75" customHeight="1" spans="1:2">
      <c r="A521" s="12"/>
      <c r="B521" s="76"/>
    </row>
    <row r="522" customFormat="1" ht="15.75" customHeight="1" spans="1:2">
      <c r="A522" s="12"/>
      <c r="B522" s="76"/>
    </row>
    <row r="523" customFormat="1" ht="15.75" customHeight="1" spans="1:2">
      <c r="A523" s="12"/>
      <c r="B523" s="76"/>
    </row>
    <row r="524" customFormat="1" ht="15.75" customHeight="1" spans="1:2">
      <c r="A524" s="12"/>
      <c r="B524" s="76"/>
    </row>
    <row r="525" customFormat="1" ht="15.75" customHeight="1" spans="1:2">
      <c r="A525" s="12"/>
      <c r="B525" s="76"/>
    </row>
    <row r="526" customFormat="1" ht="15.75" customHeight="1" spans="1:2">
      <c r="A526" s="12"/>
      <c r="B526" s="76"/>
    </row>
    <row r="527" customFormat="1" ht="15.75" customHeight="1" spans="1:2">
      <c r="A527" s="12"/>
      <c r="B527" s="76"/>
    </row>
    <row r="528" customFormat="1" ht="15.75" customHeight="1" spans="1:2">
      <c r="A528" s="12"/>
      <c r="B528" s="76"/>
    </row>
    <row r="529" customFormat="1" ht="15.75" customHeight="1" spans="1:2">
      <c r="A529" s="12"/>
      <c r="B529" s="76"/>
    </row>
    <row r="530" customFormat="1" ht="15.75" customHeight="1" spans="1:2">
      <c r="A530" s="12"/>
      <c r="B530" s="76"/>
    </row>
    <row r="531" customFormat="1" ht="15.75" customHeight="1" spans="1:2">
      <c r="A531" s="12"/>
      <c r="B531" s="76"/>
    </row>
    <row r="532" customFormat="1" ht="15.75" customHeight="1" spans="1:2">
      <c r="A532" s="12"/>
      <c r="B532" s="76"/>
    </row>
    <row r="533" customFormat="1" ht="15.75" customHeight="1" spans="1:2">
      <c r="A533" s="12"/>
      <c r="B533" s="76"/>
    </row>
    <row r="534" customFormat="1" ht="15.75" customHeight="1" spans="1:2">
      <c r="A534" s="12"/>
      <c r="B534" s="76"/>
    </row>
    <row r="535" customFormat="1" ht="15.75" customHeight="1" spans="1:2">
      <c r="A535" s="12"/>
      <c r="B535" s="76"/>
    </row>
    <row r="536" customFormat="1" ht="15.75" customHeight="1" spans="1:2">
      <c r="A536" s="12"/>
      <c r="B536" s="76"/>
    </row>
    <row r="537" customFormat="1" ht="15.75" customHeight="1" spans="1:2">
      <c r="A537" s="12"/>
      <c r="B537" s="76"/>
    </row>
    <row r="538" customFormat="1" ht="15.75" customHeight="1" spans="1:2">
      <c r="A538" s="12"/>
      <c r="B538" s="76"/>
    </row>
    <row r="539" customFormat="1" ht="15.75" customHeight="1" spans="1:2">
      <c r="A539" s="12"/>
      <c r="B539" s="76"/>
    </row>
    <row r="540" customFormat="1" ht="15.75" customHeight="1" spans="1:2">
      <c r="A540" s="12"/>
      <c r="B540" s="76"/>
    </row>
    <row r="541" customFormat="1" ht="15.75" customHeight="1" spans="1:2">
      <c r="A541" s="12"/>
      <c r="B541" s="76"/>
    </row>
    <row r="542" customFormat="1" ht="15.75" customHeight="1" spans="1:2">
      <c r="A542" s="12"/>
      <c r="B542" s="76"/>
    </row>
    <row r="543" customFormat="1" ht="15.75" customHeight="1" spans="1:2">
      <c r="A543" s="12"/>
      <c r="B543" s="76"/>
    </row>
    <row r="544" customFormat="1" ht="15.75" customHeight="1" spans="1:2">
      <c r="A544" s="12"/>
      <c r="B544" s="76"/>
    </row>
    <row r="545" customFormat="1" ht="15.75" customHeight="1" spans="1:2">
      <c r="A545" s="12"/>
      <c r="B545" s="76"/>
    </row>
    <row r="546" customFormat="1" ht="15.75" customHeight="1" spans="1:2">
      <c r="A546" s="12"/>
      <c r="B546" s="76"/>
    </row>
    <row r="547" customFormat="1" ht="15.75" customHeight="1" spans="1:2">
      <c r="A547" s="12"/>
      <c r="B547" s="76"/>
    </row>
    <row r="548" customFormat="1" ht="15.75" customHeight="1" spans="1:2">
      <c r="A548" s="12"/>
      <c r="B548" s="76"/>
    </row>
    <row r="549" customFormat="1" ht="15.75" customHeight="1" spans="1:2">
      <c r="A549" s="12"/>
      <c r="B549" s="76"/>
    </row>
    <row r="550" customFormat="1" ht="15.75" customHeight="1" spans="1:2">
      <c r="A550" s="12"/>
      <c r="B550" s="76"/>
    </row>
    <row r="551" customFormat="1" ht="15.75" customHeight="1" spans="1:2">
      <c r="A551" s="12"/>
      <c r="B551" s="76"/>
    </row>
    <row r="552" customFormat="1" ht="15.75" customHeight="1" spans="1:2">
      <c r="A552" s="12"/>
      <c r="B552" s="76"/>
    </row>
    <row r="553" customFormat="1" ht="15.75" customHeight="1" spans="1:2">
      <c r="A553" s="12"/>
      <c r="B553" s="76"/>
    </row>
    <row r="554" customFormat="1" ht="15.75" customHeight="1" spans="1:2">
      <c r="A554" s="12"/>
      <c r="B554" s="76"/>
    </row>
    <row r="555" customFormat="1" ht="15.75" customHeight="1" spans="1:2">
      <c r="A555" s="12"/>
      <c r="B555" s="76"/>
    </row>
    <row r="556" customFormat="1" ht="15.75" customHeight="1" spans="1:2">
      <c r="A556" s="12"/>
      <c r="B556" s="76"/>
    </row>
    <row r="557" customFormat="1" ht="15.75" customHeight="1" spans="1:2">
      <c r="A557" s="12"/>
      <c r="B557" s="76"/>
    </row>
    <row r="558" customFormat="1" ht="15.75" customHeight="1" spans="1:2">
      <c r="A558" s="12"/>
      <c r="B558" s="76"/>
    </row>
    <row r="559" customFormat="1" ht="15.75" customHeight="1" spans="1:2">
      <c r="A559" s="12"/>
      <c r="B559" s="76"/>
    </row>
    <row r="560" customFormat="1" ht="15.75" customHeight="1" spans="1:2">
      <c r="A560" s="12"/>
      <c r="B560" s="76"/>
    </row>
    <row r="561" customFormat="1" ht="15.75" customHeight="1" spans="1:2">
      <c r="A561" s="12"/>
      <c r="B561" s="76"/>
    </row>
    <row r="562" customFormat="1" ht="15.75" customHeight="1" spans="1:2">
      <c r="A562" s="12"/>
      <c r="B562" s="76"/>
    </row>
    <row r="563" customFormat="1" ht="15.75" customHeight="1" spans="1:2">
      <c r="A563" s="12"/>
      <c r="B563" s="76"/>
    </row>
    <row r="564" customFormat="1" ht="15.75" customHeight="1" spans="1:2">
      <c r="A564" s="12"/>
      <c r="B564" s="76"/>
    </row>
    <row r="565" customFormat="1" ht="15.75" customHeight="1" spans="1:2">
      <c r="A565" s="12"/>
      <c r="B565" s="76"/>
    </row>
    <row r="566" customFormat="1" ht="15.75" customHeight="1" spans="1:2">
      <c r="A566" s="12"/>
      <c r="B566" s="76"/>
    </row>
    <row r="567" customFormat="1" ht="15.75" customHeight="1" spans="1:2">
      <c r="A567" s="12"/>
      <c r="B567" s="76"/>
    </row>
    <row r="568" customFormat="1" ht="15.75" customHeight="1" spans="1:2">
      <c r="A568" s="12"/>
      <c r="B568" s="76"/>
    </row>
    <row r="569" customFormat="1" ht="15.75" customHeight="1" spans="1:2">
      <c r="A569" s="12"/>
      <c r="B569" s="76"/>
    </row>
    <row r="570" customFormat="1" ht="15.75" customHeight="1" spans="1:2">
      <c r="A570" s="12"/>
      <c r="B570" s="76"/>
    </row>
    <row r="571" customFormat="1" ht="15.75" customHeight="1" spans="1:2">
      <c r="A571" s="12"/>
      <c r="B571" s="76"/>
    </row>
    <row r="572" customFormat="1" ht="15.75" customHeight="1" spans="1:2">
      <c r="A572" s="12"/>
      <c r="B572" s="76"/>
    </row>
    <row r="573" customFormat="1" ht="15.75" customHeight="1" spans="1:2">
      <c r="A573" s="12"/>
      <c r="B573" s="76"/>
    </row>
    <row r="574" customFormat="1" ht="15.75" customHeight="1" spans="1:2">
      <c r="A574" s="12"/>
      <c r="B574" s="76"/>
    </row>
    <row r="575" customFormat="1" ht="15.75" customHeight="1" spans="1:2">
      <c r="A575" s="12"/>
      <c r="B575" s="76"/>
    </row>
    <row r="576" customFormat="1" ht="15.75" customHeight="1" spans="1:2">
      <c r="A576" s="12"/>
      <c r="B576" s="76"/>
    </row>
    <row r="577" customFormat="1" ht="15.75" customHeight="1" spans="1:2">
      <c r="A577" s="12"/>
      <c r="B577" s="76"/>
    </row>
    <row r="578" customFormat="1" ht="15.75" customHeight="1" spans="1:2">
      <c r="A578" s="12"/>
      <c r="B578" s="76"/>
    </row>
    <row r="579" customFormat="1" ht="15.75" customHeight="1" spans="1:2">
      <c r="A579" s="12"/>
      <c r="B579" s="76"/>
    </row>
    <row r="580" customFormat="1" ht="15.75" customHeight="1" spans="1:2">
      <c r="A580" s="12"/>
      <c r="B580" s="76"/>
    </row>
    <row r="581" customFormat="1" ht="15.75" customHeight="1" spans="1:2">
      <c r="A581" s="12"/>
      <c r="B581" s="76"/>
    </row>
    <row r="582" customFormat="1" ht="15.75" customHeight="1" spans="1:2">
      <c r="A582" s="12"/>
      <c r="B582" s="76"/>
    </row>
    <row r="583" customFormat="1" ht="15.75" customHeight="1" spans="1:2">
      <c r="A583" s="12"/>
      <c r="B583" s="76"/>
    </row>
    <row r="584" customFormat="1" ht="15.75" customHeight="1" spans="1:2">
      <c r="A584" s="12"/>
      <c r="B584" s="76"/>
    </row>
    <row r="585" customFormat="1" ht="15.75" customHeight="1" spans="1:2">
      <c r="A585" s="12"/>
      <c r="B585" s="76"/>
    </row>
    <row r="586" customFormat="1" ht="15.75" customHeight="1" spans="1:2">
      <c r="A586" s="12"/>
      <c r="B586" s="76"/>
    </row>
    <row r="587" customFormat="1" ht="15.75" customHeight="1" spans="1:2">
      <c r="A587" s="12"/>
      <c r="B587" s="76"/>
    </row>
    <row r="588" customFormat="1" ht="15.75" customHeight="1" spans="1:2">
      <c r="A588" s="12"/>
      <c r="B588" s="76"/>
    </row>
    <row r="589" customFormat="1" ht="15.75" customHeight="1" spans="1:2">
      <c r="A589" s="12"/>
      <c r="B589" s="76"/>
    </row>
    <row r="590" customFormat="1" ht="15.75" customHeight="1" spans="1:2">
      <c r="A590" s="12"/>
      <c r="B590" s="76"/>
    </row>
    <row r="591" customFormat="1" ht="15.75" customHeight="1" spans="1:2">
      <c r="A591" s="12"/>
      <c r="B591" s="76"/>
    </row>
    <row r="592" customFormat="1" ht="15.75" customHeight="1" spans="1:2">
      <c r="A592" s="12"/>
      <c r="B592" s="76"/>
    </row>
    <row r="593" customFormat="1" ht="15.75" customHeight="1" spans="1:2">
      <c r="A593" s="12"/>
      <c r="B593" s="76"/>
    </row>
    <row r="594" customFormat="1" ht="15.75" customHeight="1" spans="1:2">
      <c r="A594" s="12"/>
      <c r="B594" s="76"/>
    </row>
    <row r="595" customFormat="1" ht="15.75" customHeight="1" spans="1:2">
      <c r="A595" s="12"/>
      <c r="B595" s="76"/>
    </row>
    <row r="596" customFormat="1" ht="15.75" customHeight="1" spans="1:2">
      <c r="A596" s="12"/>
      <c r="B596" s="76"/>
    </row>
    <row r="597" customFormat="1" ht="15.75" customHeight="1" spans="1:2">
      <c r="A597" s="12"/>
      <c r="B597" s="76"/>
    </row>
    <row r="598" customFormat="1" ht="15.75" customHeight="1" spans="1:2">
      <c r="A598" s="12"/>
      <c r="B598" s="76"/>
    </row>
    <row r="599" customFormat="1" ht="15.75" customHeight="1" spans="1:2">
      <c r="A599" s="12"/>
      <c r="B599" s="76"/>
    </row>
    <row r="600" customFormat="1" ht="15.75" customHeight="1" spans="1:2">
      <c r="A600" s="12"/>
      <c r="B600" s="76"/>
    </row>
    <row r="601" customFormat="1" ht="15.75" customHeight="1" spans="1:2">
      <c r="A601" s="12"/>
      <c r="B601" s="76"/>
    </row>
    <row r="602" customFormat="1" ht="15.75" customHeight="1" spans="1:2">
      <c r="A602" s="12"/>
      <c r="B602" s="76"/>
    </row>
    <row r="603" customFormat="1" ht="15.75" customHeight="1" spans="1:2">
      <c r="A603" s="12"/>
      <c r="B603" s="76"/>
    </row>
    <row r="604" customFormat="1" ht="15.75" customHeight="1" spans="1:2">
      <c r="A604" s="12"/>
      <c r="B604" s="76"/>
    </row>
    <row r="605" customFormat="1" ht="15.75" customHeight="1" spans="1:2">
      <c r="A605" s="12"/>
      <c r="B605" s="76"/>
    </row>
    <row r="606" customFormat="1" ht="15.75" customHeight="1" spans="1:2">
      <c r="A606" s="12"/>
      <c r="B606" s="76"/>
    </row>
    <row r="607" customFormat="1" ht="15.75" customHeight="1" spans="1:2">
      <c r="A607" s="12"/>
      <c r="B607" s="76"/>
    </row>
    <row r="608" customFormat="1" ht="15.75" customHeight="1" spans="1:2">
      <c r="A608" s="12"/>
      <c r="B608" s="76"/>
    </row>
    <row r="609" customFormat="1" ht="15.75" customHeight="1" spans="1:2">
      <c r="A609" s="12"/>
      <c r="B609" s="76"/>
    </row>
    <row r="610" customFormat="1" ht="15.75" customHeight="1" spans="1:2">
      <c r="A610" s="12"/>
      <c r="B610" s="76"/>
    </row>
    <row r="611" customFormat="1" ht="15.75" customHeight="1" spans="1:2">
      <c r="A611" s="12"/>
      <c r="B611" s="76"/>
    </row>
    <row r="612" customFormat="1" ht="15.75" customHeight="1" spans="1:2">
      <c r="A612" s="12"/>
      <c r="B612" s="76"/>
    </row>
    <row r="613" customFormat="1" ht="15.75" customHeight="1" spans="1:2">
      <c r="A613" s="12"/>
      <c r="B613" s="76"/>
    </row>
    <row r="614" customFormat="1" ht="15.75" customHeight="1" spans="1:2">
      <c r="A614" s="12"/>
      <c r="B614" s="76"/>
    </row>
    <row r="615" customFormat="1" ht="15.75" customHeight="1" spans="1:2">
      <c r="A615" s="12"/>
      <c r="B615" s="76"/>
    </row>
    <row r="616" customFormat="1" ht="15.75" customHeight="1" spans="1:2">
      <c r="A616" s="12"/>
      <c r="B616" s="76"/>
    </row>
    <row r="617" customFormat="1" ht="15.75" customHeight="1" spans="1:2">
      <c r="A617" s="12"/>
      <c r="B617" s="76"/>
    </row>
    <row r="618" customFormat="1" ht="15.75" customHeight="1" spans="1:2">
      <c r="A618" s="12"/>
      <c r="B618" s="76"/>
    </row>
    <row r="619" customFormat="1" ht="15.75" customHeight="1" spans="1:2">
      <c r="A619" s="12"/>
      <c r="B619" s="76"/>
    </row>
    <row r="620" customFormat="1" ht="15.75" customHeight="1" spans="1:2">
      <c r="A620" s="12"/>
      <c r="B620" s="76"/>
    </row>
    <row r="621" customFormat="1" ht="15.75" customHeight="1" spans="1:2">
      <c r="A621" s="12"/>
      <c r="B621" s="76"/>
    </row>
    <row r="622" customFormat="1" ht="15.75" customHeight="1" spans="1:2">
      <c r="A622" s="12"/>
      <c r="B622" s="76"/>
    </row>
    <row r="623" customFormat="1" ht="15.75" customHeight="1" spans="1:2">
      <c r="A623" s="12"/>
      <c r="B623" s="76"/>
    </row>
    <row r="624" customFormat="1" ht="15.75" customHeight="1" spans="1:2">
      <c r="A624" s="12"/>
      <c r="B624" s="76"/>
    </row>
    <row r="625" customFormat="1" ht="15.75" customHeight="1" spans="1:2">
      <c r="A625" s="12"/>
      <c r="B625" s="76"/>
    </row>
    <row r="626" customFormat="1" ht="15.75" customHeight="1" spans="1:2">
      <c r="A626" s="12"/>
      <c r="B626" s="76"/>
    </row>
    <row r="627" customFormat="1" ht="15.75" customHeight="1" spans="1:2">
      <c r="A627" s="12"/>
      <c r="B627" s="76"/>
    </row>
    <row r="628" customFormat="1" ht="15.75" customHeight="1" spans="1:2">
      <c r="A628" s="12"/>
      <c r="B628" s="76"/>
    </row>
    <row r="629" customFormat="1" ht="15.75" customHeight="1" spans="1:2">
      <c r="A629" s="12"/>
      <c r="B629" s="76"/>
    </row>
    <row r="630" customFormat="1" ht="15.75" customHeight="1" spans="1:2">
      <c r="A630" s="12"/>
      <c r="B630" s="76"/>
    </row>
    <row r="631" customFormat="1" ht="15.75" customHeight="1" spans="1:2">
      <c r="A631" s="12"/>
      <c r="B631" s="76"/>
    </row>
    <row r="632" customFormat="1" ht="15.75" customHeight="1" spans="1:2">
      <c r="A632" s="12"/>
      <c r="B632" s="76"/>
    </row>
    <row r="633" customFormat="1" ht="15.75" customHeight="1" spans="1:2">
      <c r="A633" s="12"/>
      <c r="B633" s="76"/>
    </row>
    <row r="634" customFormat="1" ht="15.75" customHeight="1" spans="1:2">
      <c r="A634" s="12"/>
      <c r="B634" s="76"/>
    </row>
    <row r="635" customFormat="1" ht="15.75" customHeight="1" spans="1:2">
      <c r="A635" s="12"/>
      <c r="B635" s="76"/>
    </row>
    <row r="636" customFormat="1" ht="15.75" customHeight="1" spans="1:2">
      <c r="A636" s="12"/>
      <c r="B636" s="76"/>
    </row>
    <row r="637" customFormat="1" ht="15.75" customHeight="1" spans="1:2">
      <c r="A637" s="12"/>
      <c r="B637" s="76"/>
    </row>
    <row r="638" customFormat="1" ht="15.75" customHeight="1" spans="1:2">
      <c r="A638" s="12"/>
      <c r="B638" s="76"/>
    </row>
    <row r="639" customFormat="1" ht="15.75" customHeight="1" spans="1:2">
      <c r="A639" s="12"/>
      <c r="B639" s="76"/>
    </row>
    <row r="640" customFormat="1" ht="15.75" customHeight="1" spans="1:2">
      <c r="A640" s="12"/>
      <c r="B640" s="76"/>
    </row>
    <row r="641" customFormat="1" ht="15.75" customHeight="1" spans="1:2">
      <c r="A641" s="12"/>
      <c r="B641" s="76"/>
    </row>
    <row r="642" customFormat="1" ht="15.75" customHeight="1" spans="1:2">
      <c r="A642" s="12"/>
      <c r="B642" s="76"/>
    </row>
    <row r="643" customFormat="1" ht="15.75" customHeight="1" spans="1:2">
      <c r="A643" s="12"/>
      <c r="B643" s="76"/>
    </row>
    <row r="644" customFormat="1" ht="15.75" customHeight="1" spans="1:2">
      <c r="A644" s="12"/>
      <c r="B644" s="76"/>
    </row>
    <row r="645" customFormat="1" ht="15.75" customHeight="1" spans="1:2">
      <c r="A645" s="12"/>
      <c r="B645" s="76"/>
    </row>
    <row r="646" customFormat="1" ht="15.75" customHeight="1" spans="1:2">
      <c r="A646" s="12"/>
      <c r="B646" s="76"/>
    </row>
    <row r="647" customFormat="1" ht="15.75" customHeight="1" spans="1:2">
      <c r="A647" s="12"/>
      <c r="B647" s="76"/>
    </row>
    <row r="648" customFormat="1" ht="15.75" customHeight="1" spans="1:2">
      <c r="A648" s="12"/>
      <c r="B648" s="76"/>
    </row>
    <row r="649" customFormat="1" ht="15.75" customHeight="1" spans="1:2">
      <c r="A649" s="12"/>
      <c r="B649" s="76"/>
    </row>
    <row r="650" customFormat="1" ht="15.75" customHeight="1" spans="1:2">
      <c r="A650" s="12"/>
      <c r="B650" s="76"/>
    </row>
    <row r="651" customFormat="1" ht="15.75" customHeight="1" spans="1:2">
      <c r="A651" s="12"/>
      <c r="B651" s="76"/>
    </row>
    <row r="652" customFormat="1" ht="15.75" customHeight="1" spans="1:2">
      <c r="A652" s="12"/>
      <c r="B652" s="76"/>
    </row>
    <row r="653" customFormat="1" ht="15.75" customHeight="1" spans="1:2">
      <c r="A653" s="12"/>
      <c r="B653" s="76"/>
    </row>
    <row r="654" customFormat="1" ht="15.75" customHeight="1" spans="1:2">
      <c r="A654" s="12"/>
      <c r="B654" s="76"/>
    </row>
    <row r="655" customFormat="1" ht="15.75" customHeight="1" spans="1:2">
      <c r="A655" s="12"/>
      <c r="B655" s="76"/>
    </row>
    <row r="656" customFormat="1" ht="15.75" customHeight="1" spans="1:2">
      <c r="A656" s="12"/>
      <c r="B656" s="76"/>
    </row>
    <row r="657" customFormat="1" ht="15.75" customHeight="1" spans="1:2">
      <c r="A657" s="12"/>
      <c r="B657" s="76"/>
    </row>
    <row r="658" customFormat="1" ht="15.75" customHeight="1" spans="1:2">
      <c r="A658" s="12"/>
      <c r="B658" s="76"/>
    </row>
    <row r="659" customFormat="1" ht="15.75" customHeight="1" spans="1:2">
      <c r="A659" s="12"/>
      <c r="B659" s="76"/>
    </row>
    <row r="660" customFormat="1" ht="15.75" customHeight="1" spans="1:2">
      <c r="A660" s="12"/>
      <c r="B660" s="76"/>
    </row>
    <row r="661" customFormat="1" ht="15.75" customHeight="1" spans="1:2">
      <c r="A661" s="12"/>
      <c r="B661" s="76"/>
    </row>
    <row r="662" customFormat="1" ht="15.75" customHeight="1" spans="1:2">
      <c r="A662" s="12"/>
      <c r="B662" s="76"/>
    </row>
    <row r="663" customFormat="1" ht="15.75" customHeight="1" spans="1:2">
      <c r="A663" s="12"/>
      <c r="B663" s="76"/>
    </row>
    <row r="664" customFormat="1" ht="15.75" customHeight="1" spans="1:2">
      <c r="A664" s="12"/>
      <c r="B664" s="76"/>
    </row>
    <row r="665" customFormat="1" ht="15.75" customHeight="1" spans="1:2">
      <c r="A665" s="12"/>
      <c r="B665" s="76"/>
    </row>
    <row r="666" customFormat="1" ht="15.75" customHeight="1" spans="1:2">
      <c r="A666" s="12"/>
      <c r="B666" s="76"/>
    </row>
    <row r="667" customFormat="1" ht="15.75" customHeight="1" spans="1:2">
      <c r="A667" s="12"/>
      <c r="B667" s="76"/>
    </row>
    <row r="668" customFormat="1" ht="15.75" customHeight="1" spans="1:2">
      <c r="A668" s="12"/>
      <c r="B668" s="76"/>
    </row>
    <row r="669" customFormat="1" ht="15.75" customHeight="1" spans="1:2">
      <c r="A669" s="12"/>
      <c r="B669" s="76"/>
    </row>
    <row r="670" customFormat="1" ht="15.75" customHeight="1" spans="1:2">
      <c r="A670" s="12"/>
      <c r="B670" s="76"/>
    </row>
    <row r="671" customFormat="1" ht="15.75" customHeight="1" spans="1:2">
      <c r="A671" s="12"/>
      <c r="B671" s="76"/>
    </row>
    <row r="672" customFormat="1" ht="15.75" customHeight="1" spans="1:2">
      <c r="A672" s="12"/>
      <c r="B672" s="76"/>
    </row>
    <row r="673" customFormat="1" ht="15.75" customHeight="1" spans="1:2">
      <c r="A673" s="12"/>
      <c r="B673" s="76"/>
    </row>
    <row r="674" customFormat="1" ht="15.75" customHeight="1" spans="1:2">
      <c r="A674" s="12"/>
      <c r="B674" s="76"/>
    </row>
    <row r="675" customFormat="1" ht="15.75" customHeight="1" spans="1:2">
      <c r="A675" s="12"/>
      <c r="B675" s="76"/>
    </row>
    <row r="676" customFormat="1" ht="15.75" customHeight="1" spans="1:2">
      <c r="A676" s="12"/>
      <c r="B676" s="76"/>
    </row>
    <row r="677" customFormat="1" ht="15.75" customHeight="1" spans="1:2">
      <c r="A677" s="12"/>
      <c r="B677" s="76"/>
    </row>
    <row r="678" customFormat="1" ht="15.75" customHeight="1" spans="1:2">
      <c r="A678" s="12"/>
      <c r="B678" s="76"/>
    </row>
    <row r="679" customFormat="1" ht="15.75" customHeight="1" spans="1:2">
      <c r="A679" s="12"/>
      <c r="B679" s="76"/>
    </row>
    <row r="680" customFormat="1" ht="15.75" customHeight="1" spans="1:2">
      <c r="A680" s="12"/>
      <c r="B680" s="76"/>
    </row>
    <row r="681" customFormat="1" ht="15.75" customHeight="1" spans="1:2">
      <c r="A681" s="12"/>
      <c r="B681" s="76"/>
    </row>
    <row r="682" customFormat="1" ht="15.75" customHeight="1" spans="1:2">
      <c r="A682" s="12"/>
      <c r="B682" s="76"/>
    </row>
    <row r="683" customFormat="1" ht="15.75" customHeight="1" spans="1:2">
      <c r="A683" s="12"/>
      <c r="B683" s="76"/>
    </row>
    <row r="684" customFormat="1" ht="15.75" customHeight="1" spans="1:2">
      <c r="A684" s="12"/>
      <c r="B684" s="76"/>
    </row>
    <row r="685" customFormat="1" ht="15.75" customHeight="1" spans="1:2">
      <c r="A685" s="12"/>
      <c r="B685" s="76"/>
    </row>
    <row r="686" customFormat="1" ht="15.75" customHeight="1" spans="1:2">
      <c r="A686" s="12"/>
      <c r="B686" s="76"/>
    </row>
    <row r="687" customFormat="1" ht="15.75" customHeight="1" spans="1:2">
      <c r="A687" s="12"/>
      <c r="B687" s="76"/>
    </row>
    <row r="688" customFormat="1" ht="15.75" customHeight="1" spans="1:2">
      <c r="A688" s="12"/>
      <c r="B688" s="76"/>
    </row>
    <row r="689" customFormat="1" ht="15.75" customHeight="1" spans="1:2">
      <c r="A689" s="12"/>
      <c r="B689" s="76"/>
    </row>
    <row r="690" customFormat="1" ht="15.75" customHeight="1" spans="1:2">
      <c r="A690" s="12"/>
      <c r="B690" s="76"/>
    </row>
    <row r="691" customFormat="1" ht="15.75" customHeight="1" spans="1:2">
      <c r="A691" s="12"/>
      <c r="B691" s="76"/>
    </row>
    <row r="692" customFormat="1" ht="15.75" customHeight="1" spans="1:2">
      <c r="A692" s="12"/>
      <c r="B692" s="76"/>
    </row>
    <row r="693" customFormat="1" ht="15.75" customHeight="1" spans="1:2">
      <c r="A693" s="12"/>
      <c r="B693" s="76"/>
    </row>
    <row r="694" customFormat="1" ht="15.75" customHeight="1" spans="1:2">
      <c r="A694" s="12"/>
      <c r="B694" s="76"/>
    </row>
    <row r="695" customFormat="1" ht="15.75" customHeight="1" spans="1:2">
      <c r="A695" s="12"/>
      <c r="B695" s="76"/>
    </row>
    <row r="696" customFormat="1" ht="15.75" customHeight="1" spans="1:2">
      <c r="A696" s="12"/>
      <c r="B696" s="76"/>
    </row>
    <row r="697" customFormat="1" ht="15.75" customHeight="1" spans="1:2">
      <c r="A697" s="12"/>
      <c r="B697" s="76"/>
    </row>
    <row r="698" customFormat="1" ht="15.75" customHeight="1" spans="1:2">
      <c r="A698" s="12"/>
      <c r="B698" s="76"/>
    </row>
    <row r="699" customFormat="1" ht="15.75" customHeight="1" spans="1:2">
      <c r="A699" s="12"/>
      <c r="B699" s="76"/>
    </row>
    <row r="700" customFormat="1" ht="15.75" customHeight="1" spans="1:2">
      <c r="A700" s="12"/>
      <c r="B700" s="76"/>
    </row>
    <row r="701" customFormat="1" ht="15.75" customHeight="1" spans="1:2">
      <c r="A701" s="12"/>
      <c r="B701" s="76"/>
    </row>
    <row r="702" customFormat="1" ht="15.75" customHeight="1" spans="1:2">
      <c r="A702" s="12"/>
      <c r="B702" s="76"/>
    </row>
    <row r="703" customFormat="1" ht="15.75" customHeight="1" spans="1:2">
      <c r="A703" s="12"/>
      <c r="B703" s="76"/>
    </row>
    <row r="704" customFormat="1" ht="15.75" customHeight="1" spans="1:2">
      <c r="A704" s="12"/>
      <c r="B704" s="76"/>
    </row>
    <row r="705" customFormat="1" ht="15.75" customHeight="1" spans="1:2">
      <c r="A705" s="12"/>
      <c r="B705" s="76"/>
    </row>
    <row r="706" customFormat="1" ht="15.75" customHeight="1" spans="1:2">
      <c r="A706" s="12"/>
      <c r="B706" s="76"/>
    </row>
    <row r="707" customFormat="1" ht="15.75" customHeight="1" spans="1:2">
      <c r="A707" s="12"/>
      <c r="B707" s="76"/>
    </row>
    <row r="708" customFormat="1" ht="15.75" customHeight="1" spans="1:2">
      <c r="A708" s="12"/>
      <c r="B708" s="76"/>
    </row>
    <row r="709" customFormat="1" ht="15.75" customHeight="1" spans="1:2">
      <c r="A709" s="12"/>
      <c r="B709" s="76"/>
    </row>
    <row r="710" customFormat="1" ht="15.75" customHeight="1" spans="1:2">
      <c r="A710" s="12"/>
      <c r="B710" s="76"/>
    </row>
    <row r="711" customFormat="1" ht="15.75" customHeight="1" spans="1:2">
      <c r="A711" s="12"/>
      <c r="B711" s="76"/>
    </row>
    <row r="712" customFormat="1" ht="15.75" customHeight="1" spans="1:2">
      <c r="A712" s="12"/>
      <c r="B712" s="76"/>
    </row>
    <row r="713" customFormat="1" ht="15.75" customHeight="1" spans="1:2">
      <c r="A713" s="12"/>
      <c r="B713" s="76"/>
    </row>
    <row r="714" customFormat="1" ht="15.75" customHeight="1" spans="1:2">
      <c r="A714" s="12"/>
      <c r="B714" s="76"/>
    </row>
    <row r="715" customFormat="1" ht="15.75" customHeight="1" spans="1:2">
      <c r="A715" s="12"/>
      <c r="B715" s="76"/>
    </row>
    <row r="716" customFormat="1" ht="15.75" customHeight="1" spans="1:2">
      <c r="A716" s="12"/>
      <c r="B716" s="76"/>
    </row>
    <row r="717" customFormat="1" ht="15.75" customHeight="1" spans="1:2">
      <c r="A717" s="12"/>
      <c r="B717" s="76"/>
    </row>
    <row r="718" customFormat="1" ht="15.75" customHeight="1" spans="1:2">
      <c r="A718" s="12"/>
      <c r="B718" s="76"/>
    </row>
    <row r="719" customFormat="1" ht="15.75" customHeight="1" spans="1:2">
      <c r="A719" s="12"/>
      <c r="B719" s="76"/>
    </row>
    <row r="720" customFormat="1" ht="15.75" customHeight="1" spans="1:2">
      <c r="A720" s="12"/>
      <c r="B720" s="76"/>
    </row>
    <row r="721" customFormat="1" ht="15.75" customHeight="1" spans="1:2">
      <c r="A721" s="12"/>
      <c r="B721" s="76"/>
    </row>
    <row r="722" customFormat="1" ht="15.75" customHeight="1" spans="1:2">
      <c r="A722" s="12"/>
      <c r="B722" s="76"/>
    </row>
    <row r="723" customFormat="1" ht="15.75" customHeight="1" spans="1:2">
      <c r="A723" s="12"/>
      <c r="B723" s="76"/>
    </row>
    <row r="724" customFormat="1" ht="15.75" customHeight="1" spans="1:2">
      <c r="A724" s="12"/>
      <c r="B724" s="76"/>
    </row>
    <row r="725" customFormat="1" ht="15.75" customHeight="1" spans="1:2">
      <c r="A725" s="12"/>
      <c r="B725" s="76"/>
    </row>
    <row r="726" customFormat="1" ht="15.75" customHeight="1" spans="1:2">
      <c r="A726" s="12"/>
      <c r="B726" s="76"/>
    </row>
    <row r="727" customFormat="1" ht="15.75" customHeight="1" spans="1:2">
      <c r="A727" s="12"/>
      <c r="B727" s="76"/>
    </row>
    <row r="728" customFormat="1" ht="15.75" customHeight="1" spans="1:2">
      <c r="A728" s="12"/>
      <c r="B728" s="76"/>
    </row>
    <row r="729" customFormat="1" ht="15.75" customHeight="1" spans="1:2">
      <c r="A729" s="12"/>
      <c r="B729" s="76"/>
    </row>
    <row r="730" customFormat="1" ht="15.75" customHeight="1" spans="1:2">
      <c r="A730" s="12"/>
      <c r="B730" s="76"/>
    </row>
    <row r="731" customFormat="1" ht="15.75" customHeight="1" spans="1:2">
      <c r="A731" s="12"/>
      <c r="B731" s="76"/>
    </row>
    <row r="732" customFormat="1" ht="15.75" customHeight="1" spans="1:2">
      <c r="A732" s="12"/>
      <c r="B732" s="76"/>
    </row>
    <row r="733" customFormat="1" ht="15.75" customHeight="1" spans="1:2">
      <c r="A733" s="12"/>
      <c r="B733" s="76"/>
    </row>
    <row r="734" customFormat="1" ht="15.75" customHeight="1" spans="1:2">
      <c r="A734" s="12"/>
      <c r="B734" s="76"/>
    </row>
    <row r="735" customFormat="1" ht="15.75" customHeight="1" spans="1:2">
      <c r="A735" s="12"/>
      <c r="B735" s="76"/>
    </row>
    <row r="736" customFormat="1" ht="15.75" customHeight="1" spans="1:2">
      <c r="A736" s="12"/>
      <c r="B736" s="76"/>
    </row>
    <row r="737" customFormat="1" ht="15.75" customHeight="1" spans="1:2">
      <c r="A737" s="12"/>
      <c r="B737" s="76"/>
    </row>
    <row r="738" customFormat="1" ht="15.75" customHeight="1" spans="1:2">
      <c r="A738" s="12"/>
      <c r="B738" s="76"/>
    </row>
    <row r="739" customFormat="1" ht="15.75" customHeight="1" spans="1:2">
      <c r="A739" s="12"/>
      <c r="B739" s="76"/>
    </row>
    <row r="740" customFormat="1" ht="15.75" customHeight="1" spans="1:2">
      <c r="A740" s="12"/>
      <c r="B740" s="76"/>
    </row>
    <row r="741" customFormat="1" ht="15.75" customHeight="1" spans="1:2">
      <c r="A741" s="12"/>
      <c r="B741" s="76"/>
    </row>
    <row r="742" customFormat="1" ht="15.75" customHeight="1" spans="1:2">
      <c r="A742" s="12"/>
      <c r="B742" s="76"/>
    </row>
    <row r="743" customFormat="1" ht="15.75" customHeight="1" spans="1:2">
      <c r="A743" s="12"/>
      <c r="B743" s="76"/>
    </row>
    <row r="744" customFormat="1" ht="15.75" customHeight="1" spans="1:2">
      <c r="A744" s="12"/>
      <c r="B744" s="76"/>
    </row>
    <row r="745" customFormat="1" ht="15.75" customHeight="1" spans="1:2">
      <c r="A745" s="12"/>
      <c r="B745" s="76"/>
    </row>
    <row r="746" customFormat="1" ht="15.75" customHeight="1" spans="1:2">
      <c r="A746" s="12"/>
      <c r="B746" s="76"/>
    </row>
    <row r="747" customFormat="1" ht="15.75" customHeight="1" spans="1:2">
      <c r="A747" s="12"/>
      <c r="B747" s="76"/>
    </row>
    <row r="748" customFormat="1" ht="15.75" customHeight="1" spans="1:2">
      <c r="A748" s="12"/>
      <c r="B748" s="76"/>
    </row>
    <row r="749" customFormat="1" ht="15.75" customHeight="1" spans="1:2">
      <c r="A749" s="12"/>
      <c r="B749" s="76"/>
    </row>
    <row r="750" customFormat="1" ht="15.75" customHeight="1" spans="1:2">
      <c r="A750" s="12"/>
      <c r="B750" s="76"/>
    </row>
    <row r="751" customFormat="1" ht="15.75" customHeight="1" spans="1:2">
      <c r="A751" s="12"/>
      <c r="B751" s="76"/>
    </row>
    <row r="752" customFormat="1" ht="15.75" customHeight="1" spans="1:2">
      <c r="A752" s="12"/>
      <c r="B752" s="76"/>
    </row>
    <row r="753" customFormat="1" ht="15.75" customHeight="1" spans="1:2">
      <c r="A753" s="12"/>
      <c r="B753" s="76"/>
    </row>
    <row r="754" customFormat="1" ht="15.75" customHeight="1" spans="1:2">
      <c r="A754" s="12"/>
      <c r="B754" s="76"/>
    </row>
    <row r="755" customFormat="1" ht="15.75" customHeight="1" spans="1:2">
      <c r="A755" s="12"/>
      <c r="B755" s="76"/>
    </row>
    <row r="756" customFormat="1" ht="15.75" customHeight="1" spans="1:2">
      <c r="A756" s="12"/>
      <c r="B756" s="76"/>
    </row>
    <row r="757" customFormat="1" ht="15.75" customHeight="1" spans="1:2">
      <c r="A757" s="12"/>
      <c r="B757" s="76"/>
    </row>
    <row r="758" customFormat="1" ht="15.75" customHeight="1" spans="1:2">
      <c r="A758" s="12"/>
      <c r="B758" s="76"/>
    </row>
    <row r="759" customFormat="1" ht="15.75" customHeight="1" spans="1:2">
      <c r="A759" s="12"/>
      <c r="B759" s="76"/>
    </row>
    <row r="760" customFormat="1" ht="15.75" customHeight="1" spans="1:2">
      <c r="A760" s="12"/>
      <c r="B760" s="76"/>
    </row>
    <row r="761" customFormat="1" ht="15.75" customHeight="1" spans="1:2">
      <c r="A761" s="12"/>
      <c r="B761" s="76"/>
    </row>
    <row r="762" customFormat="1" ht="15.75" customHeight="1" spans="1:2">
      <c r="A762" s="12"/>
      <c r="B762" s="76"/>
    </row>
    <row r="763" customFormat="1" ht="15.75" customHeight="1" spans="1:2">
      <c r="A763" s="12"/>
      <c r="B763" s="76"/>
    </row>
    <row r="764" customFormat="1" ht="15.75" customHeight="1" spans="1:2">
      <c r="A764" s="12"/>
      <c r="B764" s="76"/>
    </row>
    <row r="765" customFormat="1" ht="15.75" customHeight="1" spans="1:2">
      <c r="A765" s="12"/>
      <c r="B765" s="76"/>
    </row>
    <row r="766" customFormat="1" ht="15.75" customHeight="1" spans="1:2">
      <c r="A766" s="12"/>
      <c r="B766" s="76"/>
    </row>
    <row r="767" customFormat="1" ht="15.75" customHeight="1" spans="1:2">
      <c r="A767" s="12"/>
      <c r="B767" s="76"/>
    </row>
    <row r="768" customFormat="1" ht="15.75" customHeight="1" spans="1:2">
      <c r="A768" s="12"/>
      <c r="B768" s="76"/>
    </row>
    <row r="769" customFormat="1" ht="15.75" customHeight="1" spans="1:2">
      <c r="A769" s="12"/>
      <c r="B769" s="76"/>
    </row>
    <row r="770" customFormat="1" ht="15.75" customHeight="1" spans="1:2">
      <c r="A770" s="12"/>
      <c r="B770" s="76"/>
    </row>
    <row r="771" customFormat="1" ht="15.75" customHeight="1" spans="1:2">
      <c r="A771" s="12"/>
      <c r="B771" s="76"/>
    </row>
    <row r="772" customFormat="1" ht="15.75" customHeight="1" spans="1:2">
      <c r="A772" s="12"/>
      <c r="B772" s="76"/>
    </row>
    <row r="773" customFormat="1" ht="15.75" customHeight="1" spans="1:2">
      <c r="A773" s="12"/>
      <c r="B773" s="76"/>
    </row>
    <row r="774" customFormat="1" ht="15.75" customHeight="1" spans="1:2">
      <c r="A774" s="12"/>
      <c r="B774" s="76"/>
    </row>
    <row r="775" customFormat="1" ht="15.75" customHeight="1" spans="1:2">
      <c r="A775" s="12"/>
      <c r="B775" s="76"/>
    </row>
    <row r="776" customFormat="1" ht="15.75" customHeight="1" spans="1:2">
      <c r="A776" s="12"/>
      <c r="B776" s="76"/>
    </row>
    <row r="777" customFormat="1" ht="15.75" customHeight="1" spans="1:2">
      <c r="A777" s="12"/>
      <c r="B777" s="76"/>
    </row>
    <row r="778" customFormat="1" ht="15.75" customHeight="1" spans="1:2">
      <c r="A778" s="12"/>
      <c r="B778" s="76"/>
    </row>
    <row r="779" customFormat="1" ht="15.75" customHeight="1" spans="1:2">
      <c r="A779" s="12"/>
      <c r="B779" s="76"/>
    </row>
    <row r="780" customFormat="1" ht="15.75" customHeight="1" spans="1:2">
      <c r="A780" s="12"/>
      <c r="B780" s="76"/>
    </row>
    <row r="781" customFormat="1" ht="15.75" customHeight="1" spans="1:2">
      <c r="A781" s="12"/>
      <c r="B781" s="76"/>
    </row>
    <row r="782" customFormat="1" ht="15.75" customHeight="1" spans="1:2">
      <c r="A782" s="12"/>
      <c r="B782" s="76"/>
    </row>
    <row r="783" customFormat="1" ht="15.75" customHeight="1" spans="1:2">
      <c r="A783" s="12"/>
      <c r="B783" s="76"/>
    </row>
    <row r="784" customFormat="1" ht="15.75" customHeight="1" spans="1:2">
      <c r="A784" s="12"/>
      <c r="B784" s="76"/>
    </row>
    <row r="785" customFormat="1" ht="15.75" customHeight="1" spans="1:2">
      <c r="A785" s="12"/>
      <c r="B785" s="76"/>
    </row>
    <row r="786" customFormat="1" ht="15.75" customHeight="1" spans="1:2">
      <c r="A786" s="12"/>
      <c r="B786" s="76"/>
    </row>
    <row r="787" customFormat="1" ht="15.75" customHeight="1" spans="1:2">
      <c r="A787" s="12"/>
      <c r="B787" s="76"/>
    </row>
    <row r="788" customFormat="1" ht="15.75" customHeight="1" spans="1:2">
      <c r="A788" s="12"/>
      <c r="B788" s="76"/>
    </row>
    <row r="789" customFormat="1" ht="15.75" customHeight="1" spans="1:2">
      <c r="A789" s="12"/>
      <c r="B789" s="76"/>
    </row>
    <row r="790" customFormat="1" ht="15.75" customHeight="1" spans="1:2">
      <c r="A790" s="12"/>
      <c r="B790" s="76"/>
    </row>
    <row r="791" customFormat="1" ht="15.75" customHeight="1" spans="1:2">
      <c r="A791" s="12"/>
      <c r="B791" s="76"/>
    </row>
    <row r="792" customFormat="1" ht="15.75" customHeight="1" spans="1:2">
      <c r="A792" s="12"/>
      <c r="B792" s="76"/>
    </row>
    <row r="793" customFormat="1" ht="15.75" customHeight="1" spans="1:2">
      <c r="A793" s="12"/>
      <c r="B793" s="76"/>
    </row>
    <row r="794" customFormat="1" ht="15.75" customHeight="1" spans="1:2">
      <c r="A794" s="12"/>
      <c r="B794" s="76"/>
    </row>
    <row r="795" customFormat="1" ht="15.75" customHeight="1" spans="1:2">
      <c r="A795" s="12"/>
      <c r="B795" s="76"/>
    </row>
    <row r="796" customFormat="1" ht="15.75" customHeight="1" spans="1:2">
      <c r="A796" s="12"/>
      <c r="B796" s="76"/>
    </row>
    <row r="797" customFormat="1" ht="15.75" customHeight="1" spans="1:2">
      <c r="A797" s="12"/>
      <c r="B797" s="76"/>
    </row>
    <row r="798" customFormat="1" ht="15.75" customHeight="1" spans="1:2">
      <c r="A798" s="12"/>
      <c r="B798" s="76"/>
    </row>
    <row r="799" customFormat="1" ht="15.75" customHeight="1" spans="1:2">
      <c r="A799" s="12"/>
      <c r="B799" s="76"/>
    </row>
    <row r="800" customFormat="1" ht="15.75" customHeight="1" spans="1:2">
      <c r="A800" s="12"/>
      <c r="B800" s="76"/>
    </row>
    <row r="801" customFormat="1" ht="15.75" customHeight="1" spans="1:2">
      <c r="A801" s="12"/>
      <c r="B801" s="76"/>
    </row>
    <row r="802" customFormat="1" ht="15.75" customHeight="1" spans="1:2">
      <c r="A802" s="12"/>
      <c r="B802" s="76"/>
    </row>
    <row r="803" customFormat="1" ht="15.75" customHeight="1" spans="1:2">
      <c r="A803" s="12"/>
      <c r="B803" s="76"/>
    </row>
    <row r="804" customFormat="1" ht="15.75" customHeight="1" spans="1:2">
      <c r="A804" s="12"/>
      <c r="B804" s="76"/>
    </row>
    <row r="805" customFormat="1" ht="15.75" customHeight="1" spans="1:2">
      <c r="A805" s="12"/>
      <c r="B805" s="76"/>
    </row>
    <row r="806" customFormat="1" ht="15.75" customHeight="1" spans="1:2">
      <c r="A806" s="12"/>
      <c r="B806" s="76"/>
    </row>
    <row r="807" customFormat="1" ht="15.75" customHeight="1" spans="1:2">
      <c r="A807" s="12"/>
      <c r="B807" s="76"/>
    </row>
    <row r="808" customFormat="1" ht="15.75" customHeight="1" spans="1:2">
      <c r="A808" s="12"/>
      <c r="B808" s="76"/>
    </row>
    <row r="809" customFormat="1" ht="15.75" customHeight="1" spans="1:2">
      <c r="A809" s="12"/>
      <c r="B809" s="76"/>
    </row>
    <row r="810" customFormat="1" ht="15.75" customHeight="1" spans="1:2">
      <c r="A810" s="12"/>
      <c r="B810" s="76"/>
    </row>
    <row r="811" customFormat="1" ht="15.75" customHeight="1" spans="1:2">
      <c r="A811" s="12"/>
      <c r="B811" s="76"/>
    </row>
    <row r="812" customFormat="1" ht="15.75" customHeight="1" spans="1:2">
      <c r="A812" s="12"/>
      <c r="B812" s="76"/>
    </row>
    <row r="813" customFormat="1" ht="15.75" customHeight="1" spans="1:2">
      <c r="A813" s="12"/>
      <c r="B813" s="76"/>
    </row>
    <row r="814" customFormat="1" ht="15.75" customHeight="1" spans="1:2">
      <c r="A814" s="12"/>
      <c r="B814" s="76"/>
    </row>
    <row r="815" customFormat="1" ht="15.75" customHeight="1" spans="1:2">
      <c r="A815" s="12"/>
      <c r="B815" s="76"/>
    </row>
    <row r="816" customFormat="1" ht="15.75" customHeight="1" spans="1:2">
      <c r="A816" s="12"/>
      <c r="B816" s="76"/>
    </row>
    <row r="817" customFormat="1" ht="15.75" customHeight="1" spans="1:2">
      <c r="A817" s="12"/>
      <c r="B817" s="76"/>
    </row>
    <row r="818" customFormat="1" ht="15.75" customHeight="1" spans="1:2">
      <c r="A818" s="12"/>
      <c r="B818" s="76"/>
    </row>
    <row r="819" customFormat="1" ht="15.75" customHeight="1" spans="1:2">
      <c r="A819" s="12"/>
      <c r="B819" s="76"/>
    </row>
    <row r="820" customFormat="1" ht="15.75" customHeight="1" spans="1:2">
      <c r="A820" s="12"/>
      <c r="B820" s="76"/>
    </row>
    <row r="821" customFormat="1" ht="15.75" customHeight="1" spans="1:2">
      <c r="A821" s="12"/>
      <c r="B821" s="76"/>
    </row>
    <row r="822" customFormat="1" ht="15.75" customHeight="1" spans="1:2">
      <c r="A822" s="12"/>
      <c r="B822" s="76"/>
    </row>
    <row r="823" customFormat="1" ht="15.75" customHeight="1" spans="1:2">
      <c r="A823" s="12"/>
      <c r="B823" s="76"/>
    </row>
    <row r="824" customFormat="1" ht="15.75" customHeight="1" spans="1:2">
      <c r="A824" s="12"/>
      <c r="B824" s="76"/>
    </row>
    <row r="825" customFormat="1" ht="15.75" customHeight="1" spans="1:2">
      <c r="A825" s="12"/>
      <c r="B825" s="76"/>
    </row>
    <row r="826" customFormat="1" ht="15.75" customHeight="1" spans="1:2">
      <c r="A826" s="12"/>
      <c r="B826" s="76"/>
    </row>
    <row r="827" customFormat="1" ht="15.75" customHeight="1" spans="1:2">
      <c r="A827" s="12"/>
      <c r="B827" s="76"/>
    </row>
    <row r="828" customFormat="1" ht="15.75" customHeight="1" spans="1:2">
      <c r="A828" s="12"/>
      <c r="B828" s="76"/>
    </row>
    <row r="829" customFormat="1" ht="15.75" customHeight="1" spans="1:2">
      <c r="A829" s="12"/>
      <c r="B829" s="76"/>
    </row>
    <row r="830" customFormat="1" ht="15.75" customHeight="1" spans="1:2">
      <c r="A830" s="12"/>
      <c r="B830" s="76"/>
    </row>
    <row r="831" customFormat="1" ht="15.75" customHeight="1" spans="1:2">
      <c r="A831" s="12"/>
      <c r="B831" s="76"/>
    </row>
    <row r="832" customFormat="1" ht="15.75" customHeight="1" spans="1:2">
      <c r="A832" s="12"/>
      <c r="B832" s="76"/>
    </row>
    <row r="833" customFormat="1" ht="15.75" customHeight="1" spans="1:2">
      <c r="A833" s="12"/>
      <c r="B833" s="76"/>
    </row>
    <row r="834" customFormat="1" ht="15.75" customHeight="1" spans="1:2">
      <c r="A834" s="12"/>
      <c r="B834" s="76"/>
    </row>
    <row r="835" customFormat="1" ht="15.75" customHeight="1" spans="1:2">
      <c r="A835" s="12"/>
      <c r="B835" s="76"/>
    </row>
    <row r="836" customFormat="1" ht="15.75" customHeight="1" spans="1:2">
      <c r="A836" s="12"/>
      <c r="B836" s="76"/>
    </row>
    <row r="837" customFormat="1" ht="15.75" customHeight="1" spans="1:2">
      <c r="A837" s="12"/>
      <c r="B837" s="76"/>
    </row>
    <row r="838" customFormat="1" ht="15.75" customHeight="1" spans="1:2">
      <c r="A838" s="12"/>
      <c r="B838" s="76"/>
    </row>
    <row r="839" customFormat="1" ht="15.75" customHeight="1" spans="1:2">
      <c r="A839" s="12"/>
      <c r="B839" s="76"/>
    </row>
    <row r="840" customFormat="1" ht="15.75" customHeight="1" spans="1:2">
      <c r="A840" s="12"/>
      <c r="B840" s="76"/>
    </row>
    <row r="841" customFormat="1" ht="15.75" customHeight="1" spans="1:2">
      <c r="A841" s="12"/>
      <c r="B841" s="76"/>
    </row>
    <row r="842" customFormat="1" ht="15.75" customHeight="1" spans="1:2">
      <c r="A842" s="12"/>
      <c r="B842" s="76"/>
    </row>
    <row r="843" customFormat="1" ht="15.75" customHeight="1" spans="1:2">
      <c r="A843" s="12"/>
      <c r="B843" s="76"/>
    </row>
    <row r="844" customFormat="1" ht="15.75" customHeight="1" spans="1:2">
      <c r="A844" s="12"/>
      <c r="B844" s="76"/>
    </row>
    <row r="845" customFormat="1" ht="15.75" customHeight="1" spans="1:2">
      <c r="A845" s="12"/>
      <c r="B845" s="76"/>
    </row>
    <row r="846" customFormat="1" ht="15.75" customHeight="1" spans="1:2">
      <c r="A846" s="12"/>
      <c r="B846" s="76"/>
    </row>
    <row r="847" customFormat="1" ht="15.75" customHeight="1" spans="1:2">
      <c r="A847" s="12"/>
      <c r="B847" s="76"/>
    </row>
    <row r="848" customFormat="1" ht="15.75" customHeight="1" spans="1:2">
      <c r="A848" s="12"/>
      <c r="B848" s="76"/>
    </row>
    <row r="849" customFormat="1" ht="15.75" customHeight="1" spans="1:2">
      <c r="A849" s="12"/>
      <c r="B849" s="76"/>
    </row>
    <row r="850" customFormat="1" ht="15.75" customHeight="1" spans="1:2">
      <c r="A850" s="12"/>
      <c r="B850" s="76"/>
    </row>
    <row r="851" customFormat="1" ht="15.75" customHeight="1" spans="1:2">
      <c r="A851" s="12"/>
      <c r="B851" s="76"/>
    </row>
    <row r="852" customFormat="1" ht="15.75" customHeight="1" spans="1:2">
      <c r="A852" s="12"/>
      <c r="B852" s="76"/>
    </row>
    <row r="853" customFormat="1" ht="15.75" customHeight="1" spans="1:2">
      <c r="A853" s="12"/>
      <c r="B853" s="76"/>
    </row>
    <row r="854" customFormat="1" ht="15.75" customHeight="1" spans="1:2">
      <c r="A854" s="12"/>
      <c r="B854" s="76"/>
    </row>
    <row r="855" customFormat="1" ht="15.75" customHeight="1" spans="1:2">
      <c r="A855" s="12"/>
      <c r="B855" s="76"/>
    </row>
    <row r="856" customFormat="1" ht="15.75" customHeight="1" spans="1:2">
      <c r="A856" s="12"/>
      <c r="B856" s="76"/>
    </row>
    <row r="857" customFormat="1" ht="15.75" customHeight="1" spans="1:2">
      <c r="A857" s="12"/>
      <c r="B857" s="76"/>
    </row>
    <row r="858" customFormat="1" ht="15.75" customHeight="1" spans="1:2">
      <c r="A858" s="12"/>
      <c r="B858" s="76"/>
    </row>
    <row r="859" customFormat="1" ht="15.75" customHeight="1" spans="1:2">
      <c r="A859" s="12"/>
      <c r="B859" s="76"/>
    </row>
    <row r="860" customFormat="1" ht="15.75" customHeight="1" spans="1:2">
      <c r="A860" s="12"/>
      <c r="B860" s="76"/>
    </row>
    <row r="861" customFormat="1" ht="15.75" customHeight="1" spans="1:2">
      <c r="A861" s="12"/>
      <c r="B861" s="76"/>
    </row>
    <row r="862" customFormat="1" ht="15.75" customHeight="1" spans="1:2">
      <c r="A862" s="12"/>
      <c r="B862" s="76"/>
    </row>
    <row r="863" customFormat="1" ht="15.75" customHeight="1" spans="1:2">
      <c r="A863" s="12"/>
      <c r="B863" s="76"/>
    </row>
    <row r="864" customFormat="1" ht="15.75" customHeight="1" spans="1:2">
      <c r="A864" s="12"/>
      <c r="B864" s="76"/>
    </row>
    <row r="865" customFormat="1" ht="15.75" customHeight="1" spans="1:2">
      <c r="A865" s="12"/>
      <c r="B865" s="76"/>
    </row>
    <row r="866" customFormat="1" ht="15.75" customHeight="1" spans="1:2">
      <c r="A866" s="12"/>
      <c r="B866" s="76"/>
    </row>
    <row r="867" customFormat="1" ht="15.75" customHeight="1" spans="1:2">
      <c r="A867" s="12"/>
      <c r="B867" s="76"/>
    </row>
    <row r="868" customFormat="1" ht="15.75" customHeight="1" spans="1:2">
      <c r="A868" s="12"/>
      <c r="B868" s="76"/>
    </row>
    <row r="869" customFormat="1" ht="15.75" customHeight="1" spans="1:2">
      <c r="A869" s="12"/>
      <c r="B869" s="76"/>
    </row>
    <row r="870" customFormat="1" ht="15.75" customHeight="1" spans="1:2">
      <c r="A870" s="12"/>
      <c r="B870" s="76"/>
    </row>
    <row r="871" customFormat="1" ht="15.75" customHeight="1" spans="1:2">
      <c r="A871" s="12"/>
      <c r="B871" s="76"/>
    </row>
    <row r="872" customFormat="1" ht="15.75" customHeight="1" spans="1:2">
      <c r="A872" s="12"/>
      <c r="B872" s="76"/>
    </row>
    <row r="873" customFormat="1" ht="15.75" customHeight="1" spans="1:2">
      <c r="A873" s="12"/>
      <c r="B873" s="76"/>
    </row>
    <row r="874" customFormat="1" ht="15.75" customHeight="1" spans="1:2">
      <c r="A874" s="12"/>
      <c r="B874" s="76"/>
    </row>
    <row r="875" customFormat="1" ht="15.75" customHeight="1" spans="1:2">
      <c r="A875" s="12"/>
      <c r="B875" s="76"/>
    </row>
    <row r="876" customFormat="1" ht="15.75" customHeight="1" spans="1:2">
      <c r="A876" s="12"/>
      <c r="B876" s="76"/>
    </row>
    <row r="877" customFormat="1" ht="15.75" customHeight="1" spans="1:2">
      <c r="A877" s="12"/>
      <c r="B877" s="76"/>
    </row>
    <row r="878" customFormat="1" ht="15.75" customHeight="1" spans="1:2">
      <c r="A878" s="12"/>
      <c r="B878" s="76"/>
    </row>
    <row r="879" customFormat="1" ht="15.75" customHeight="1" spans="1:2">
      <c r="A879" s="12"/>
      <c r="B879" s="76"/>
    </row>
    <row r="880" customFormat="1" ht="15.75" customHeight="1" spans="1:2">
      <c r="A880" s="12"/>
      <c r="B880" s="76"/>
    </row>
    <row r="881" customFormat="1" ht="15.75" customHeight="1" spans="1:2">
      <c r="A881" s="12"/>
      <c r="B881" s="76"/>
    </row>
    <row r="882" customFormat="1" ht="15.75" customHeight="1" spans="1:2">
      <c r="A882" s="12"/>
      <c r="B882" s="76"/>
    </row>
    <row r="883" customFormat="1" ht="15.75" customHeight="1" spans="1:2">
      <c r="A883" s="12"/>
      <c r="B883" s="76"/>
    </row>
    <row r="884" customFormat="1" ht="15.75" customHeight="1" spans="1:2">
      <c r="A884" s="12"/>
      <c r="B884" s="76"/>
    </row>
    <row r="885" customFormat="1" ht="15.75" customHeight="1" spans="1:2">
      <c r="A885" s="12"/>
      <c r="B885" s="76"/>
    </row>
    <row r="886" customFormat="1" ht="15.75" customHeight="1" spans="1:2">
      <c r="A886" s="12"/>
      <c r="B886" s="76"/>
    </row>
    <row r="887" customFormat="1" ht="15.75" customHeight="1" spans="1:2">
      <c r="A887" s="12"/>
      <c r="B887" s="76"/>
    </row>
    <row r="888" customFormat="1" ht="15.75" customHeight="1" spans="1:2">
      <c r="A888" s="12"/>
      <c r="B888" s="76"/>
    </row>
    <row r="889" customFormat="1" ht="15.75" customHeight="1" spans="1:2">
      <c r="A889" s="12"/>
      <c r="B889" s="76"/>
    </row>
    <row r="890" customFormat="1" ht="15.75" customHeight="1" spans="1:2">
      <c r="A890" s="12"/>
      <c r="B890" s="76"/>
    </row>
    <row r="891" customFormat="1" ht="15.75" customHeight="1" spans="1:2">
      <c r="A891" s="12"/>
      <c r="B891" s="76"/>
    </row>
    <row r="892" customFormat="1" ht="15.75" customHeight="1" spans="1:2">
      <c r="A892" s="12"/>
      <c r="B892" s="76"/>
    </row>
    <row r="893" customFormat="1" ht="15.75" customHeight="1" spans="1:2">
      <c r="A893" s="12"/>
      <c r="B893" s="76"/>
    </row>
    <row r="894" customFormat="1" ht="15.75" customHeight="1" spans="1:2">
      <c r="A894" s="12"/>
      <c r="B894" s="76"/>
    </row>
    <row r="895" customFormat="1" ht="15.75" customHeight="1" spans="1:2">
      <c r="A895" s="12"/>
      <c r="B895" s="76"/>
    </row>
    <row r="896" customFormat="1" ht="15.75" customHeight="1" spans="1:2">
      <c r="A896" s="12"/>
      <c r="B896" s="76"/>
    </row>
    <row r="897" customFormat="1" ht="15.75" customHeight="1" spans="1:2">
      <c r="A897" s="12"/>
      <c r="B897" s="76"/>
    </row>
    <row r="898" customFormat="1" ht="15.75" customHeight="1" spans="1:2">
      <c r="A898" s="12"/>
      <c r="B898" s="76"/>
    </row>
    <row r="899" customFormat="1" ht="15.75" customHeight="1" spans="1:2">
      <c r="A899" s="12"/>
      <c r="B899" s="76"/>
    </row>
    <row r="900" customFormat="1" ht="15.75" customHeight="1" spans="1:2">
      <c r="A900" s="12"/>
      <c r="B900" s="76"/>
    </row>
    <row r="901" customFormat="1" ht="15.75" customHeight="1" spans="1:2">
      <c r="A901" s="12"/>
      <c r="B901" s="76"/>
    </row>
    <row r="902" customFormat="1" ht="15.75" customHeight="1" spans="1:2">
      <c r="A902" s="12"/>
      <c r="B902" s="76"/>
    </row>
    <row r="903" customFormat="1" ht="15.75" customHeight="1" spans="1:2">
      <c r="A903" s="12"/>
      <c r="B903" s="76"/>
    </row>
    <row r="904" customFormat="1" ht="15.75" customHeight="1" spans="1:2">
      <c r="A904" s="12"/>
      <c r="B904" s="76"/>
    </row>
    <row r="905" customFormat="1" ht="15.75" customHeight="1" spans="1:2">
      <c r="A905" s="12"/>
      <c r="B905" s="76"/>
    </row>
    <row r="906" customFormat="1" ht="15.75" customHeight="1" spans="1:2">
      <c r="A906" s="12"/>
      <c r="B906" s="76"/>
    </row>
    <row r="907" customFormat="1" ht="15.75" customHeight="1" spans="1:2">
      <c r="A907" s="12"/>
      <c r="B907" s="76"/>
    </row>
    <row r="908" customFormat="1" ht="15.75" customHeight="1" spans="1:2">
      <c r="A908" s="12"/>
      <c r="B908" s="76"/>
    </row>
    <row r="909" customFormat="1" ht="15.75" customHeight="1" spans="1:2">
      <c r="A909" s="12"/>
      <c r="B909" s="76"/>
    </row>
    <row r="910" customFormat="1" ht="15.75" customHeight="1" spans="1:2">
      <c r="A910" s="12"/>
      <c r="B910" s="76"/>
    </row>
    <row r="911" customFormat="1" ht="15.75" customHeight="1" spans="1:2">
      <c r="A911" s="12"/>
      <c r="B911" s="76"/>
    </row>
    <row r="912" customFormat="1" ht="15.75" customHeight="1" spans="1:2">
      <c r="A912" s="12"/>
      <c r="B912" s="76"/>
    </row>
    <row r="913" customFormat="1" ht="15.75" customHeight="1" spans="1:2">
      <c r="A913" s="12"/>
      <c r="B913" s="76"/>
    </row>
    <row r="914" customFormat="1" ht="15.75" customHeight="1" spans="1:2">
      <c r="A914" s="12"/>
      <c r="B914" s="76"/>
    </row>
    <row r="915" customFormat="1" ht="15.75" customHeight="1" spans="1:2">
      <c r="A915" s="12"/>
      <c r="B915" s="76"/>
    </row>
    <row r="916" customFormat="1" ht="15.75" customHeight="1" spans="1:2">
      <c r="A916" s="12"/>
      <c r="B916" s="76"/>
    </row>
    <row r="917" customFormat="1" ht="15.75" customHeight="1" spans="1:2">
      <c r="A917" s="12"/>
      <c r="B917" s="76"/>
    </row>
    <row r="918" customFormat="1" ht="15.75" customHeight="1" spans="1:2">
      <c r="A918" s="12"/>
      <c r="B918" s="76"/>
    </row>
    <row r="919" customFormat="1" ht="15.75" customHeight="1" spans="1:2">
      <c r="A919" s="12"/>
      <c r="B919" s="76"/>
    </row>
    <row r="920" customFormat="1" ht="15.75" customHeight="1" spans="1:2">
      <c r="A920" s="12"/>
      <c r="B920" s="76"/>
    </row>
    <row r="921" customFormat="1" ht="15.75" customHeight="1" spans="1:2">
      <c r="A921" s="12"/>
      <c r="B921" s="76"/>
    </row>
    <row r="922" customFormat="1" ht="15.75" customHeight="1" spans="1:2">
      <c r="A922" s="12"/>
      <c r="B922" s="76"/>
    </row>
    <row r="923" customFormat="1" ht="15.75" customHeight="1" spans="1:2">
      <c r="A923" s="12"/>
      <c r="B923" s="76"/>
    </row>
    <row r="924" customFormat="1" ht="15.75" customHeight="1" spans="1:2">
      <c r="A924" s="12"/>
      <c r="B924" s="76"/>
    </row>
    <row r="925" customFormat="1" ht="15.75" customHeight="1" spans="1:2">
      <c r="A925" s="12"/>
      <c r="B925" s="76"/>
    </row>
    <row r="926" customFormat="1" ht="15.75" customHeight="1" spans="1:2">
      <c r="A926" s="12"/>
      <c r="B926" s="76"/>
    </row>
    <row r="927" customFormat="1" ht="15.75" customHeight="1" spans="1:2">
      <c r="A927" s="12"/>
      <c r="B927" s="76"/>
    </row>
    <row r="928" customFormat="1" ht="15.75" customHeight="1" spans="1:2">
      <c r="A928" s="12"/>
      <c r="B928" s="76"/>
    </row>
    <row r="929" customFormat="1" ht="15.75" customHeight="1" spans="1:2">
      <c r="A929" s="12"/>
      <c r="B929" s="76"/>
    </row>
    <row r="930" customFormat="1" ht="15.75" customHeight="1" spans="1:2">
      <c r="A930" s="12"/>
      <c r="B930" s="76"/>
    </row>
    <row r="931" customFormat="1" ht="15.75" customHeight="1" spans="1:2">
      <c r="A931" s="12"/>
      <c r="B931" s="76"/>
    </row>
    <row r="932" customFormat="1" ht="15.75" customHeight="1" spans="1:2">
      <c r="A932" s="12"/>
      <c r="B932" s="76"/>
    </row>
    <row r="933" customFormat="1" ht="15.75" customHeight="1" spans="1:2">
      <c r="A933" s="12"/>
      <c r="B933" s="76"/>
    </row>
    <row r="934" customFormat="1" ht="15.75" customHeight="1" spans="1:2">
      <c r="A934" s="12"/>
      <c r="B934" s="76"/>
    </row>
    <row r="935" customFormat="1" ht="15.75" customHeight="1" spans="1:2">
      <c r="A935" s="12"/>
      <c r="B935" s="76"/>
    </row>
    <row r="936" customFormat="1" ht="15.75" customHeight="1" spans="1:2">
      <c r="A936" s="12"/>
      <c r="B936" s="76"/>
    </row>
    <row r="937" customFormat="1" ht="15.75" customHeight="1" spans="1:2">
      <c r="A937" s="12"/>
      <c r="B937" s="76"/>
    </row>
    <row r="938" customFormat="1" ht="15.75" customHeight="1" spans="1:2">
      <c r="A938" s="12"/>
      <c r="B938" s="76"/>
    </row>
    <row r="939" customFormat="1" ht="15.75" customHeight="1" spans="1:2">
      <c r="A939" s="12"/>
      <c r="B939" s="76"/>
    </row>
    <row r="940" customFormat="1" ht="15.75" customHeight="1" spans="1:2">
      <c r="A940" s="12"/>
      <c r="B940" s="76"/>
    </row>
    <row r="941" customFormat="1" ht="15.75" customHeight="1" spans="1:2">
      <c r="A941" s="12"/>
      <c r="B941" s="76"/>
    </row>
    <row r="942" customFormat="1" ht="15.75" customHeight="1" spans="1:2">
      <c r="A942" s="12"/>
      <c r="B942" s="76"/>
    </row>
    <row r="943" customFormat="1" ht="15.75" customHeight="1" spans="1:2">
      <c r="A943" s="12"/>
      <c r="B943" s="76"/>
    </row>
    <row r="944" customFormat="1" ht="15.75" customHeight="1" spans="1:2">
      <c r="A944" s="12"/>
      <c r="B944" s="76"/>
    </row>
    <row r="945" customFormat="1" ht="15.75" customHeight="1" spans="1:2">
      <c r="A945" s="12"/>
      <c r="B945" s="76"/>
    </row>
    <row r="946" customFormat="1" ht="15.75" customHeight="1" spans="1:2">
      <c r="A946" s="12"/>
      <c r="B946" s="76"/>
    </row>
    <row r="947" customFormat="1" ht="15.75" customHeight="1" spans="1:2">
      <c r="A947" s="12"/>
      <c r="B947" s="76"/>
    </row>
    <row r="948" customFormat="1" ht="15.75" customHeight="1" spans="1:2">
      <c r="A948" s="12"/>
      <c r="B948" s="76"/>
    </row>
    <row r="949" customFormat="1" ht="15.75" customHeight="1" spans="1:2">
      <c r="A949" s="12"/>
      <c r="B949" s="76"/>
    </row>
    <row r="950" customFormat="1" ht="15.75" customHeight="1" spans="1:2">
      <c r="A950" s="12"/>
      <c r="B950" s="76"/>
    </row>
    <row r="951" customFormat="1" ht="15.75" customHeight="1" spans="1:2">
      <c r="A951" s="12"/>
      <c r="B951" s="76"/>
    </row>
    <row r="952" customFormat="1" ht="15.75" customHeight="1" spans="1:2">
      <c r="A952" s="12"/>
      <c r="B952" s="76"/>
    </row>
    <row r="953" customFormat="1" ht="15.75" customHeight="1" spans="1:2">
      <c r="A953" s="12"/>
      <c r="B953" s="76"/>
    </row>
    <row r="954" customFormat="1" ht="15.75" customHeight="1" spans="1:2">
      <c r="A954" s="12"/>
      <c r="B954" s="76"/>
    </row>
    <row r="955" customFormat="1" ht="15.75" customHeight="1" spans="1:2">
      <c r="A955" s="12"/>
      <c r="B955" s="76"/>
    </row>
    <row r="956" customFormat="1" ht="15.75" customHeight="1" spans="1:2">
      <c r="A956" s="12"/>
      <c r="B956" s="76"/>
    </row>
    <row r="957" customFormat="1" ht="15.75" customHeight="1" spans="1:2">
      <c r="A957" s="12"/>
      <c r="B957" s="76"/>
    </row>
    <row r="958" customFormat="1" ht="15.75" customHeight="1" spans="1:2">
      <c r="A958" s="12"/>
      <c r="B958" s="76"/>
    </row>
    <row r="959" customFormat="1" ht="15.75" customHeight="1" spans="1:2">
      <c r="A959" s="12"/>
      <c r="B959" s="76"/>
    </row>
    <row r="960" customFormat="1" ht="15.75" customHeight="1" spans="1:2">
      <c r="A960" s="12"/>
      <c r="B960" s="76"/>
    </row>
    <row r="961" customFormat="1" ht="15.75" customHeight="1" spans="1:2">
      <c r="A961" s="12"/>
      <c r="B961" s="76"/>
    </row>
    <row r="962" customFormat="1" ht="15.75" customHeight="1" spans="1:2">
      <c r="A962" s="12"/>
      <c r="B962" s="76"/>
    </row>
    <row r="963" customFormat="1" ht="15.75" customHeight="1" spans="1:2">
      <c r="A963" s="12"/>
      <c r="B963" s="76"/>
    </row>
    <row r="964" customFormat="1" ht="15.75" customHeight="1" spans="1:2">
      <c r="A964" s="12"/>
      <c r="B964" s="76"/>
    </row>
    <row r="965" customFormat="1" ht="15.75" customHeight="1" spans="1:2">
      <c r="A965" s="12"/>
      <c r="B965" s="76"/>
    </row>
    <row r="966" customFormat="1" ht="15.75" customHeight="1" spans="1:2">
      <c r="A966" s="12"/>
      <c r="B966" s="76"/>
    </row>
    <row r="967" customFormat="1" ht="15.75" customHeight="1" spans="1:2">
      <c r="A967" s="12"/>
      <c r="B967" s="76"/>
    </row>
    <row r="968" customFormat="1" ht="15.75" customHeight="1" spans="1:2">
      <c r="A968" s="12"/>
      <c r="B968" s="76"/>
    </row>
    <row r="969" customFormat="1" ht="15.75" customHeight="1" spans="1:2">
      <c r="A969" s="12"/>
      <c r="B969" s="76"/>
    </row>
    <row r="970" customFormat="1" ht="15.75" customHeight="1" spans="1:2">
      <c r="A970" s="12"/>
      <c r="B970" s="76"/>
    </row>
    <row r="971" customFormat="1" ht="15.75" customHeight="1" spans="1:2">
      <c r="A971" s="12"/>
      <c r="B971" s="76"/>
    </row>
    <row r="972" customFormat="1" ht="15.75" customHeight="1" spans="1:2">
      <c r="A972" s="12"/>
      <c r="B972" s="76"/>
    </row>
    <row r="973" customFormat="1" ht="15.75" customHeight="1" spans="1:2">
      <c r="A973" s="12"/>
      <c r="B973" s="76"/>
    </row>
    <row r="974" customFormat="1" ht="15.75" customHeight="1" spans="1:2">
      <c r="A974" s="12"/>
      <c r="B974" s="76"/>
    </row>
    <row r="975" customFormat="1" ht="15.75" customHeight="1" spans="1:2">
      <c r="A975" s="12"/>
      <c r="B975" s="76"/>
    </row>
    <row r="976" customFormat="1" ht="15.75" customHeight="1" spans="1:2">
      <c r="A976" s="12"/>
      <c r="B976" s="76"/>
    </row>
    <row r="977" customFormat="1" ht="15.75" customHeight="1" spans="1:2">
      <c r="A977" s="12"/>
      <c r="B977" s="76"/>
    </row>
    <row r="978" customFormat="1" ht="15.75" customHeight="1" spans="1:2">
      <c r="A978" s="12"/>
      <c r="B978" s="76"/>
    </row>
    <row r="979" customFormat="1" ht="15.75" customHeight="1" spans="1:2">
      <c r="A979" s="12"/>
      <c r="B979" s="76"/>
    </row>
    <row r="980" customFormat="1" ht="15.75" customHeight="1" spans="1:2">
      <c r="A980" s="12"/>
      <c r="B980" s="76"/>
    </row>
    <row r="981" customFormat="1" ht="15.75" customHeight="1" spans="1:2">
      <c r="A981" s="12"/>
      <c r="B981" s="76"/>
    </row>
    <row r="982" customFormat="1" ht="15.75" customHeight="1" spans="1:2">
      <c r="A982" s="12"/>
      <c r="B982" s="76"/>
    </row>
    <row r="983" customFormat="1" ht="15.75" customHeight="1" spans="1:2">
      <c r="A983" s="12"/>
      <c r="B983" s="76"/>
    </row>
    <row r="984" customFormat="1" ht="15.75" customHeight="1" spans="1:2">
      <c r="A984" s="12"/>
      <c r="B984" s="76"/>
    </row>
    <row r="985" customFormat="1" ht="15.75" customHeight="1" spans="1:2">
      <c r="A985" s="12"/>
      <c r="B985" s="76"/>
    </row>
    <row r="986" customFormat="1" ht="15.75" customHeight="1" spans="1:2">
      <c r="A986" s="12"/>
      <c r="B986" s="76"/>
    </row>
    <row r="987" customFormat="1" ht="15.75" customHeight="1" spans="1:2">
      <c r="A987" s="12"/>
      <c r="B987" s="76"/>
    </row>
    <row r="988" customFormat="1" ht="15.75" customHeight="1" spans="1:2">
      <c r="A988" s="12"/>
      <c r="B988" s="76"/>
    </row>
    <row r="989" customFormat="1" ht="15.75" customHeight="1" spans="1:2">
      <c r="A989" s="12"/>
      <c r="B989" s="76"/>
    </row>
    <row r="990" customFormat="1" ht="15.75" customHeight="1" spans="1:2">
      <c r="A990" s="12"/>
      <c r="B990" s="76"/>
    </row>
    <row r="991" customFormat="1" ht="15.75" customHeight="1" spans="1:2">
      <c r="A991" s="12"/>
      <c r="B991" s="76"/>
    </row>
    <row r="992" customFormat="1" ht="15.75" customHeight="1" spans="1:2">
      <c r="A992" s="12"/>
      <c r="B992" s="76"/>
    </row>
    <row r="993" customFormat="1" ht="15.75" customHeight="1" spans="1:2">
      <c r="A993" s="12"/>
      <c r="B993" s="76"/>
    </row>
    <row r="994" customFormat="1" ht="15.75" customHeight="1" spans="1:2">
      <c r="A994" s="12"/>
      <c r="B994" s="76"/>
    </row>
    <row r="995" customFormat="1" ht="15.75" customHeight="1" spans="1:2">
      <c r="A995" s="12"/>
      <c r="B995" s="76"/>
    </row>
    <row r="996" customFormat="1" ht="15.75" customHeight="1" spans="1:2">
      <c r="A996" s="12"/>
      <c r="B996" s="76"/>
    </row>
    <row r="997" customFormat="1" ht="15.75" customHeight="1" spans="1:2">
      <c r="A997" s="12"/>
      <c r="B997" s="76"/>
    </row>
    <row r="998" customFormat="1" ht="15.75" customHeight="1" spans="1:2">
      <c r="A998" s="12"/>
      <c r="B998" s="76"/>
    </row>
    <row r="999" customFormat="1" ht="15.75" customHeight="1" spans="1:2">
      <c r="A999" s="12"/>
      <c r="B999" s="76"/>
    </row>
  </sheetData>
  <mergeCells count="15">
    <mergeCell ref="A6:I6"/>
    <mergeCell ref="A7:I7"/>
    <mergeCell ref="A8:I8"/>
    <mergeCell ref="A9:I9"/>
    <mergeCell ref="A10:I10"/>
    <mergeCell ref="A13:I13"/>
    <mergeCell ref="A16:H16"/>
    <mergeCell ref="A23:H23"/>
    <mergeCell ref="A46:H46"/>
    <mergeCell ref="A48:H48"/>
    <mergeCell ref="A53:H53"/>
    <mergeCell ref="A55:H55"/>
    <mergeCell ref="A62:H62"/>
    <mergeCell ref="A64:H64"/>
    <mergeCell ref="A66:H66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000"/>
  <sheetViews>
    <sheetView workbookViewId="0">
      <selection activeCell="C29" sqref="C29"/>
    </sheetView>
  </sheetViews>
  <sheetFormatPr defaultColWidth="12.6285714285714" defaultRowHeight="15" customHeight="1"/>
  <cols>
    <col min="1" max="1" width="21.752380952381" customWidth="1"/>
    <col min="2" max="2" width="19.8761904761905" customWidth="1"/>
    <col min="3" max="3" width="76.5047619047619" customWidth="1"/>
    <col min="4" max="4" width="10.752380952381" customWidth="1"/>
    <col min="5" max="5" width="10.3809523809524" customWidth="1"/>
    <col min="6" max="6" width="13.6285714285714" customWidth="1"/>
    <col min="7" max="7" width="10.6285714285714" customWidth="1"/>
    <col min="8" max="8" width="33" customWidth="1"/>
    <col min="9" max="9" width="20.3809523809524" customWidth="1"/>
  </cols>
  <sheetData>
    <row r="1" ht="15.75" customHeight="1" spans="1:9">
      <c r="A1" s="1"/>
      <c r="B1" s="2"/>
      <c r="C1" s="2"/>
      <c r="D1" s="2"/>
      <c r="E1" s="2"/>
      <c r="F1" s="3"/>
      <c r="G1" s="2"/>
      <c r="H1" s="2"/>
      <c r="I1" s="2"/>
    </row>
    <row r="2" ht="15.75" customHeight="1" spans="1:9">
      <c r="A2" s="4"/>
      <c r="B2" s="2"/>
      <c r="C2" s="2"/>
      <c r="D2" s="2"/>
      <c r="E2" s="2"/>
      <c r="F2" s="3"/>
      <c r="G2" s="2"/>
      <c r="H2" s="2"/>
      <c r="I2" s="2"/>
    </row>
    <row r="3" ht="15.75" customHeight="1" spans="1:9">
      <c r="A3" s="2"/>
      <c r="B3" s="2"/>
      <c r="C3" s="2"/>
      <c r="D3" s="2"/>
      <c r="E3" s="2"/>
      <c r="F3" s="3"/>
      <c r="G3" s="2"/>
      <c r="H3" s="2"/>
      <c r="I3" s="2"/>
    </row>
    <row r="4" ht="15.75" customHeight="1" spans="1:9">
      <c r="A4" s="2"/>
      <c r="B4" s="2"/>
      <c r="C4" s="2"/>
      <c r="D4" s="2"/>
      <c r="E4" s="2"/>
      <c r="F4" s="3"/>
      <c r="G4" s="2"/>
      <c r="H4" s="2"/>
      <c r="I4" s="2"/>
    </row>
    <row r="5" ht="15.75" customHeight="1" spans="1:9">
      <c r="A5" s="1"/>
      <c r="B5" s="1"/>
      <c r="C5" s="2"/>
      <c r="D5" s="2"/>
      <c r="E5" s="2"/>
      <c r="F5" s="3"/>
      <c r="G5" s="2"/>
      <c r="H5" s="2"/>
      <c r="I5" s="2"/>
    </row>
    <row r="6" customFormat="1" ht="15.75" customHeight="1" spans="1:1">
      <c r="A6" s="5" t="s">
        <v>0</v>
      </c>
    </row>
    <row r="7" customFormat="1" ht="15.75" customHeight="1" spans="1:1">
      <c r="A7" s="5" t="s">
        <v>1</v>
      </c>
    </row>
    <row r="8" customFormat="1" ht="15.75" customHeight="1" spans="1:1">
      <c r="A8" s="5" t="s">
        <v>2</v>
      </c>
    </row>
    <row r="9" customFormat="1" ht="15.75" customHeight="1" spans="1:1">
      <c r="A9" s="6" t="s">
        <v>3</v>
      </c>
    </row>
    <row r="10" customFormat="1" ht="15.75" customHeight="1" spans="1:1">
      <c r="A10" s="6" t="s">
        <v>4</v>
      </c>
    </row>
    <row r="11" ht="15.75" customHeight="1" spans="1:9">
      <c r="A11" s="7"/>
      <c r="B11" s="8"/>
      <c r="C11" s="8"/>
      <c r="D11" s="8"/>
      <c r="E11" s="8"/>
      <c r="F11" s="9"/>
      <c r="G11" s="8"/>
      <c r="H11" s="8"/>
      <c r="I11" s="8"/>
    </row>
    <row r="12" ht="15.75" customHeight="1" spans="1:9">
      <c r="A12" s="10"/>
      <c r="B12" s="11"/>
      <c r="C12" s="11"/>
      <c r="D12" s="12"/>
      <c r="E12" s="12"/>
      <c r="F12" s="13"/>
      <c r="G12" s="11"/>
      <c r="H12" s="12"/>
      <c r="I12" s="12"/>
    </row>
    <row r="13" ht="15.75" customHeight="1" spans="1:9">
      <c r="A13" s="14" t="s">
        <v>5</v>
      </c>
      <c r="B13" s="15"/>
      <c r="C13" s="15"/>
      <c r="D13" s="15"/>
      <c r="E13" s="15"/>
      <c r="F13" s="15"/>
      <c r="G13" s="15"/>
      <c r="H13" s="15"/>
      <c r="I13" s="15"/>
    </row>
    <row r="14" customFormat="1" ht="15.75" customHeight="1" spans="2:9">
      <c r="B14" s="11"/>
      <c r="C14" s="11"/>
      <c r="D14" s="12"/>
      <c r="E14" s="12"/>
      <c r="F14" s="13"/>
      <c r="G14" s="11"/>
      <c r="H14" s="12"/>
      <c r="I14" s="12"/>
    </row>
    <row r="15" ht="39" customHeight="1" spans="1:9">
      <c r="A15" s="16" t="s">
        <v>6</v>
      </c>
      <c r="B15" s="17" t="s">
        <v>7</v>
      </c>
      <c r="C15" s="18" t="s">
        <v>8</v>
      </c>
      <c r="D15" s="18" t="s">
        <v>9</v>
      </c>
      <c r="E15" s="18" t="s">
        <v>10</v>
      </c>
      <c r="F15" s="19" t="s">
        <v>11</v>
      </c>
      <c r="G15" s="18" t="s">
        <v>12</v>
      </c>
      <c r="H15" s="20" t="s">
        <v>13</v>
      </c>
      <c r="I15" s="18" t="s">
        <v>14</v>
      </c>
    </row>
    <row r="16" ht="18.75" customHeight="1" spans="1:9">
      <c r="A16" s="21" t="s">
        <v>15</v>
      </c>
      <c r="B16" s="22"/>
      <c r="C16" s="22"/>
      <c r="D16" s="22"/>
      <c r="E16" s="22"/>
      <c r="F16" s="22"/>
      <c r="G16" s="22"/>
      <c r="H16" s="23"/>
      <c r="I16" s="71">
        <f>SUM(F17:F21)</f>
        <v>216645.31</v>
      </c>
    </row>
    <row r="17" ht="19.5" customHeight="1" spans="1:9">
      <c r="A17" s="24" t="s">
        <v>419</v>
      </c>
      <c r="B17" s="24"/>
      <c r="C17" s="25" t="s">
        <v>274</v>
      </c>
      <c r="D17" s="26">
        <v>45670</v>
      </c>
      <c r="E17" s="26">
        <v>45687</v>
      </c>
      <c r="F17" s="27">
        <v>3945.31</v>
      </c>
      <c r="G17" s="28">
        <v>45687</v>
      </c>
      <c r="H17" s="1">
        <v>1000000000</v>
      </c>
      <c r="I17" s="72"/>
    </row>
    <row r="18" ht="17.25" customHeight="1" spans="1:9">
      <c r="A18" s="24" t="s">
        <v>420</v>
      </c>
      <c r="B18" s="24" t="s">
        <v>278</v>
      </c>
      <c r="C18" s="25" t="s">
        <v>421</v>
      </c>
      <c r="D18" s="26">
        <v>45684</v>
      </c>
      <c r="E18" s="26">
        <v>45685</v>
      </c>
      <c r="F18" s="27">
        <v>144900</v>
      </c>
      <c r="G18" s="28">
        <v>45687</v>
      </c>
      <c r="H18" s="24">
        <v>1000000000</v>
      </c>
      <c r="I18" s="72"/>
    </row>
    <row r="19" ht="17.25" customHeight="1" spans="1:9">
      <c r="A19" s="24" t="s">
        <v>422</v>
      </c>
      <c r="B19" s="24" t="s">
        <v>278</v>
      </c>
      <c r="C19" s="25" t="s">
        <v>423</v>
      </c>
      <c r="D19" s="26">
        <v>45684</v>
      </c>
      <c r="E19" s="26">
        <v>45685</v>
      </c>
      <c r="F19" s="27">
        <v>50400</v>
      </c>
      <c r="G19" s="28">
        <v>45687</v>
      </c>
      <c r="H19" s="24">
        <v>1000000000</v>
      </c>
      <c r="I19" s="72"/>
    </row>
    <row r="20" ht="17.25" customHeight="1" spans="1:9">
      <c r="A20" s="24" t="s">
        <v>424</v>
      </c>
      <c r="B20" s="24" t="s">
        <v>278</v>
      </c>
      <c r="C20" s="25" t="s">
        <v>425</v>
      </c>
      <c r="D20" s="26">
        <v>45684</v>
      </c>
      <c r="E20" s="26">
        <v>45685</v>
      </c>
      <c r="F20" s="29">
        <v>8400</v>
      </c>
      <c r="G20" s="28">
        <v>45687</v>
      </c>
      <c r="H20" s="1">
        <v>3008000000</v>
      </c>
      <c r="I20" s="72"/>
    </row>
    <row r="21" ht="16.5" customHeight="1" spans="1:9">
      <c r="A21" s="24" t="s">
        <v>426</v>
      </c>
      <c r="B21" s="24" t="s">
        <v>278</v>
      </c>
      <c r="C21" s="25" t="s">
        <v>427</v>
      </c>
      <c r="D21" s="26">
        <v>45684</v>
      </c>
      <c r="E21" s="26">
        <v>45685</v>
      </c>
      <c r="F21" s="29">
        <v>9000</v>
      </c>
      <c r="G21" s="28">
        <v>45687</v>
      </c>
      <c r="H21" s="24">
        <v>1000000000</v>
      </c>
      <c r="I21" s="72"/>
    </row>
    <row r="22" ht="24.75" customHeight="1" spans="1:40">
      <c r="A22" s="21" t="s">
        <v>20</v>
      </c>
      <c r="B22" s="22"/>
      <c r="C22" s="22"/>
      <c r="D22" s="22"/>
      <c r="E22" s="22"/>
      <c r="F22" s="22"/>
      <c r="G22" s="22"/>
      <c r="H22" s="23"/>
      <c r="I22" s="71">
        <f>SUM(F23:F40)</f>
        <v>112084.64</v>
      </c>
      <c r="AN22" s="52" t="s">
        <v>21</v>
      </c>
    </row>
    <row r="23" ht="16.5" customHeight="1" spans="1:9">
      <c r="A23" s="24" t="s">
        <v>428</v>
      </c>
      <c r="B23" s="24" t="s">
        <v>63</v>
      </c>
      <c r="C23" s="30" t="s">
        <v>429</v>
      </c>
      <c r="D23" s="28">
        <v>45678</v>
      </c>
      <c r="E23" s="31">
        <v>45686</v>
      </c>
      <c r="F23" s="32">
        <v>167.69</v>
      </c>
      <c r="G23" s="28">
        <v>45687</v>
      </c>
      <c r="H23" s="24">
        <v>1133000000</v>
      </c>
      <c r="I23" s="72"/>
    </row>
    <row r="24" ht="16.5" customHeight="1" spans="1:9">
      <c r="A24" s="33" t="s">
        <v>430</v>
      </c>
      <c r="B24" s="33" t="s">
        <v>431</v>
      </c>
      <c r="C24" s="25" t="s">
        <v>432</v>
      </c>
      <c r="D24" s="34">
        <v>45679</v>
      </c>
      <c r="E24" s="31">
        <v>45686</v>
      </c>
      <c r="F24" s="35">
        <v>8025.68</v>
      </c>
      <c r="G24" s="28">
        <v>45687</v>
      </c>
      <c r="H24" s="24">
        <v>1000000000</v>
      </c>
      <c r="I24" s="72"/>
    </row>
    <row r="25" ht="16.5" customHeight="1" spans="1:9">
      <c r="A25" s="24" t="s">
        <v>433</v>
      </c>
      <c r="B25" s="24" t="s">
        <v>198</v>
      </c>
      <c r="C25" s="25" t="s">
        <v>296</v>
      </c>
      <c r="D25" s="34">
        <v>45679</v>
      </c>
      <c r="E25" s="34">
        <v>45686</v>
      </c>
      <c r="F25" s="27">
        <v>5362.4</v>
      </c>
      <c r="G25" s="28">
        <v>45687</v>
      </c>
      <c r="H25" s="36">
        <v>1000000000</v>
      </c>
      <c r="I25" s="72"/>
    </row>
    <row r="26" ht="16.5" customHeight="1" spans="1:9">
      <c r="A26" s="24" t="s">
        <v>434</v>
      </c>
      <c r="B26" s="24" t="s">
        <v>198</v>
      </c>
      <c r="C26" s="25" t="s">
        <v>296</v>
      </c>
      <c r="D26" s="34">
        <v>45679</v>
      </c>
      <c r="E26" s="34">
        <v>45686</v>
      </c>
      <c r="F26" s="27">
        <v>4704</v>
      </c>
      <c r="G26" s="28">
        <v>45687</v>
      </c>
      <c r="H26" s="36">
        <v>1000000000</v>
      </c>
      <c r="I26" s="72"/>
    </row>
    <row r="27" ht="16.5" customHeight="1" spans="1:9">
      <c r="A27" s="24" t="s">
        <v>435</v>
      </c>
      <c r="B27" s="24" t="s">
        <v>160</v>
      </c>
      <c r="C27" s="37" t="s">
        <v>436</v>
      </c>
      <c r="D27" s="34">
        <v>45680</v>
      </c>
      <c r="E27" s="31">
        <v>45685</v>
      </c>
      <c r="F27" s="38">
        <v>9614.01</v>
      </c>
      <c r="G27" s="28">
        <v>45687</v>
      </c>
      <c r="H27" s="1">
        <v>1000000000</v>
      </c>
      <c r="I27" s="72"/>
    </row>
    <row r="28" ht="16.5" customHeight="1" spans="1:9">
      <c r="A28" s="24" t="s">
        <v>437</v>
      </c>
      <c r="B28" s="24" t="s">
        <v>63</v>
      </c>
      <c r="C28" s="25" t="s">
        <v>64</v>
      </c>
      <c r="D28" s="28">
        <v>45680</v>
      </c>
      <c r="E28" s="31">
        <v>45686</v>
      </c>
      <c r="F28" s="38">
        <v>3838.65</v>
      </c>
      <c r="G28" s="28">
        <v>45687</v>
      </c>
      <c r="H28" s="24">
        <v>1000000000</v>
      </c>
      <c r="I28" s="72"/>
    </row>
    <row r="29" ht="16.5" customHeight="1" spans="1:9">
      <c r="A29" s="24" t="s">
        <v>438</v>
      </c>
      <c r="B29" s="24" t="s">
        <v>208</v>
      </c>
      <c r="C29" s="39" t="s">
        <v>209</v>
      </c>
      <c r="D29" s="28">
        <v>45680</v>
      </c>
      <c r="E29" s="31">
        <v>45686</v>
      </c>
      <c r="F29" s="29">
        <v>7733.62</v>
      </c>
      <c r="G29" s="28">
        <v>45687</v>
      </c>
      <c r="H29" s="24">
        <v>1000000000</v>
      </c>
      <c r="I29" s="72"/>
    </row>
    <row r="30" ht="16.5" customHeight="1" spans="1:9">
      <c r="A30" s="24" t="s">
        <v>439</v>
      </c>
      <c r="B30" s="24" t="s">
        <v>198</v>
      </c>
      <c r="C30" s="39" t="s">
        <v>199</v>
      </c>
      <c r="D30" s="31">
        <v>45680</v>
      </c>
      <c r="E30" s="31">
        <v>45686</v>
      </c>
      <c r="F30" s="35">
        <v>6013.58</v>
      </c>
      <c r="G30" s="28">
        <v>45687</v>
      </c>
      <c r="H30" s="24">
        <v>1000000000</v>
      </c>
      <c r="I30" s="72"/>
    </row>
    <row r="31" ht="17.25" customHeight="1" spans="1:9">
      <c r="A31" s="24" t="s">
        <v>440</v>
      </c>
      <c r="B31" s="24" t="s">
        <v>110</v>
      </c>
      <c r="C31" s="25" t="s">
        <v>111</v>
      </c>
      <c r="D31" s="31">
        <v>45680</v>
      </c>
      <c r="E31" s="31">
        <v>45686</v>
      </c>
      <c r="F31" s="40">
        <v>4300</v>
      </c>
      <c r="G31" s="28">
        <v>45687</v>
      </c>
      <c r="H31" s="24">
        <v>1000000000</v>
      </c>
      <c r="I31" s="72"/>
    </row>
    <row r="32" ht="16.5" customHeight="1" spans="1:9">
      <c r="A32" s="24" t="s">
        <v>441</v>
      </c>
      <c r="B32" s="24" t="s">
        <v>198</v>
      </c>
      <c r="C32" s="39" t="s">
        <v>199</v>
      </c>
      <c r="D32" s="31">
        <v>45680</v>
      </c>
      <c r="E32" s="31">
        <v>45686</v>
      </c>
      <c r="F32" s="38">
        <v>2525</v>
      </c>
      <c r="G32" s="28">
        <v>45687</v>
      </c>
      <c r="H32" s="24">
        <v>1000000000</v>
      </c>
      <c r="I32" s="72"/>
    </row>
    <row r="33" ht="16.5" customHeight="1" spans="1:9">
      <c r="A33" s="24" t="s">
        <v>442</v>
      </c>
      <c r="B33" s="24" t="s">
        <v>63</v>
      </c>
      <c r="C33" s="25" t="s">
        <v>64</v>
      </c>
      <c r="D33" s="28">
        <v>45680</v>
      </c>
      <c r="E33" s="31">
        <v>45686</v>
      </c>
      <c r="F33" s="38">
        <v>9207.87</v>
      </c>
      <c r="G33" s="28">
        <v>45687</v>
      </c>
      <c r="H33" s="1">
        <v>1000000000</v>
      </c>
      <c r="I33" s="72"/>
    </row>
    <row r="34" customHeight="1" spans="1:9">
      <c r="A34" s="24" t="s">
        <v>443</v>
      </c>
      <c r="B34" s="24" t="s">
        <v>230</v>
      </c>
      <c r="C34" s="25" t="s">
        <v>231</v>
      </c>
      <c r="D34" s="34">
        <v>45680</v>
      </c>
      <c r="E34" s="31">
        <v>45686</v>
      </c>
      <c r="F34" s="41">
        <v>2775.85</v>
      </c>
      <c r="G34" s="28">
        <v>45687</v>
      </c>
      <c r="H34" s="24">
        <v>1444000000</v>
      </c>
      <c r="I34" s="72"/>
    </row>
    <row r="35" customHeight="1" spans="1:9">
      <c r="A35" s="24" t="s">
        <v>444</v>
      </c>
      <c r="B35" s="24" t="s">
        <v>302</v>
      </c>
      <c r="C35" s="25" t="s">
        <v>303</v>
      </c>
      <c r="D35" s="34">
        <v>45680</v>
      </c>
      <c r="E35" s="31">
        <v>45686</v>
      </c>
      <c r="F35" s="38">
        <v>13262.58</v>
      </c>
      <c r="G35" s="28">
        <v>45687</v>
      </c>
      <c r="H35" s="24">
        <v>1000000000</v>
      </c>
      <c r="I35" s="72"/>
    </row>
    <row r="36" customHeight="1" spans="1:9">
      <c r="A36" s="24" t="s">
        <v>445</v>
      </c>
      <c r="B36" s="42" t="s">
        <v>446</v>
      </c>
      <c r="C36" s="25" t="s">
        <v>447</v>
      </c>
      <c r="D36" s="34">
        <v>45684</v>
      </c>
      <c r="E36" s="31">
        <v>45685</v>
      </c>
      <c r="F36" s="38">
        <v>16070.31</v>
      </c>
      <c r="G36" s="28">
        <v>45687</v>
      </c>
      <c r="H36" s="1">
        <v>1000000000</v>
      </c>
      <c r="I36" s="72"/>
    </row>
    <row r="37" customHeight="1" spans="1:9">
      <c r="A37" s="24" t="s">
        <v>448</v>
      </c>
      <c r="B37" s="42" t="s">
        <v>63</v>
      </c>
      <c r="C37" s="25" t="s">
        <v>64</v>
      </c>
      <c r="D37" s="34">
        <v>45684</v>
      </c>
      <c r="E37" s="31">
        <v>45686</v>
      </c>
      <c r="F37" s="29">
        <v>10576.09</v>
      </c>
      <c r="G37" s="28">
        <v>45687</v>
      </c>
      <c r="H37" s="24">
        <v>1000000000</v>
      </c>
      <c r="I37" s="72"/>
    </row>
    <row r="38" customHeight="1" spans="1:9">
      <c r="A38" s="24" t="s">
        <v>449</v>
      </c>
      <c r="B38" s="24" t="s">
        <v>237</v>
      </c>
      <c r="C38" s="25" t="s">
        <v>300</v>
      </c>
      <c r="D38" s="28">
        <v>45684</v>
      </c>
      <c r="E38" s="31">
        <v>45686</v>
      </c>
      <c r="F38" s="41">
        <v>1579.01</v>
      </c>
      <c r="G38" s="28">
        <v>45687</v>
      </c>
      <c r="H38" s="24">
        <v>1000000000</v>
      </c>
      <c r="I38" s="72"/>
    </row>
    <row r="39" customHeight="1" spans="1:9">
      <c r="A39" s="24" t="s">
        <v>450</v>
      </c>
      <c r="B39" s="24" t="s">
        <v>63</v>
      </c>
      <c r="C39" s="25" t="s">
        <v>64</v>
      </c>
      <c r="D39" s="28">
        <v>45684</v>
      </c>
      <c r="E39" s="31">
        <v>45686</v>
      </c>
      <c r="F39" s="35">
        <v>6210.3</v>
      </c>
      <c r="G39" s="28">
        <v>45687</v>
      </c>
      <c r="H39" s="43">
        <v>1000000000</v>
      </c>
      <c r="I39" s="72"/>
    </row>
    <row r="40" customHeight="1" spans="1:9">
      <c r="A40" s="24" t="s">
        <v>451</v>
      </c>
      <c r="B40" s="24" t="s">
        <v>452</v>
      </c>
      <c r="C40" s="30" t="s">
        <v>453</v>
      </c>
      <c r="D40" s="28">
        <v>45685</v>
      </c>
      <c r="E40" s="31">
        <v>45686</v>
      </c>
      <c r="F40" s="40">
        <v>118</v>
      </c>
      <c r="G40" s="28">
        <v>45687</v>
      </c>
      <c r="H40" s="24">
        <v>1000000000</v>
      </c>
      <c r="I40" s="72"/>
    </row>
    <row r="41" ht="15.75" customHeight="1" spans="1:9">
      <c r="A41" s="21" t="s">
        <v>40</v>
      </c>
      <c r="B41" s="22"/>
      <c r="C41" s="22"/>
      <c r="D41" s="22"/>
      <c r="E41" s="22"/>
      <c r="F41" s="22"/>
      <c r="G41" s="22"/>
      <c r="H41" s="23"/>
      <c r="I41" s="71">
        <f>SUM(F42)</f>
        <v>0</v>
      </c>
    </row>
    <row r="42" ht="15.75" customHeight="1" spans="1:40">
      <c r="A42" s="25"/>
      <c r="B42" s="25"/>
      <c r="C42" s="25"/>
      <c r="D42" s="24"/>
      <c r="E42" s="43"/>
      <c r="F42" s="44"/>
      <c r="G42" s="45"/>
      <c r="H42" s="24"/>
      <c r="I42" s="73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</row>
    <row r="43" ht="15.75" customHeight="1" spans="1:9">
      <c r="A43" s="21" t="s">
        <v>41</v>
      </c>
      <c r="B43" s="22"/>
      <c r="C43" s="22"/>
      <c r="D43" s="22"/>
      <c r="E43" s="22"/>
      <c r="F43" s="22"/>
      <c r="G43" s="22"/>
      <c r="H43" s="23"/>
      <c r="I43" s="71">
        <f>SUM(F44:F46)</f>
        <v>787824.11</v>
      </c>
    </row>
    <row r="44" ht="17.25" customHeight="1" spans="1:9">
      <c r="A44" s="25" t="s">
        <v>454</v>
      </c>
      <c r="B44" s="24" t="s">
        <v>391</v>
      </c>
      <c r="C44" s="46" t="s">
        <v>455</v>
      </c>
      <c r="D44" s="31">
        <v>45678</v>
      </c>
      <c r="E44" s="34">
        <v>45685</v>
      </c>
      <c r="F44" s="41">
        <v>200679.99</v>
      </c>
      <c r="G44" s="28">
        <v>45686</v>
      </c>
      <c r="H44" s="47" t="s">
        <v>456</v>
      </c>
      <c r="I44" s="30"/>
    </row>
    <row r="45" ht="17.25" customHeight="1" spans="1:40">
      <c r="A45" s="25" t="s">
        <v>457</v>
      </c>
      <c r="B45" s="24" t="s">
        <v>391</v>
      </c>
      <c r="C45" s="48" t="s">
        <v>455</v>
      </c>
      <c r="D45" s="34">
        <v>45681</v>
      </c>
      <c r="E45" s="34">
        <v>45686</v>
      </c>
      <c r="F45" s="41">
        <v>30440.12</v>
      </c>
      <c r="G45" s="28">
        <v>45687</v>
      </c>
      <c r="H45" s="36">
        <v>1000000000</v>
      </c>
      <c r="I45" s="30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</row>
    <row r="46" ht="17.25" customHeight="1" spans="1:9">
      <c r="A46" s="25" t="s">
        <v>458</v>
      </c>
      <c r="B46" s="24" t="s">
        <v>43</v>
      </c>
      <c r="C46" s="25" t="s">
        <v>459</v>
      </c>
      <c r="D46" s="28">
        <v>45686</v>
      </c>
      <c r="E46" s="49">
        <v>45687</v>
      </c>
      <c r="F46" s="50">
        <v>556704</v>
      </c>
      <c r="G46" s="28">
        <v>45687</v>
      </c>
      <c r="H46" s="36">
        <v>3008000000</v>
      </c>
      <c r="I46" s="72"/>
    </row>
    <row r="47" ht="15.75" customHeight="1" spans="1:9">
      <c r="A47" s="21" t="s">
        <v>45</v>
      </c>
      <c r="B47" s="22"/>
      <c r="C47" s="22"/>
      <c r="D47" s="22"/>
      <c r="E47" s="22"/>
      <c r="F47" s="22"/>
      <c r="G47" s="22"/>
      <c r="H47" s="23"/>
      <c r="I47" s="71">
        <f t="shared" ref="I47:I51" si="0">SUM(F48)</f>
        <v>0</v>
      </c>
    </row>
    <row r="48" ht="18" customHeight="1" spans="1:9">
      <c r="A48" s="25"/>
      <c r="B48" s="33"/>
      <c r="C48" s="25"/>
      <c r="D48" s="51"/>
      <c r="E48" s="25"/>
      <c r="F48" s="35"/>
      <c r="G48" s="51"/>
      <c r="H48" s="24"/>
      <c r="I48" s="25"/>
    </row>
    <row r="49" ht="15.75" customHeight="1" spans="1:9">
      <c r="A49" s="21" t="s">
        <v>50</v>
      </c>
      <c r="B49" s="22"/>
      <c r="C49" s="22"/>
      <c r="D49" s="22"/>
      <c r="E49" s="22"/>
      <c r="F49" s="22"/>
      <c r="G49" s="22"/>
      <c r="H49" s="23"/>
      <c r="I49" s="71">
        <f t="shared" si="0"/>
        <v>19254.55</v>
      </c>
    </row>
    <row r="50" ht="15.75" customHeight="1" spans="1:9">
      <c r="A50" s="52" t="s">
        <v>460</v>
      </c>
      <c r="B50" s="24" t="s">
        <v>461</v>
      </c>
      <c r="C50" s="30" t="s">
        <v>462</v>
      </c>
      <c r="D50" s="53">
        <v>45685</v>
      </c>
      <c r="E50" s="53">
        <v>45686</v>
      </c>
      <c r="F50" s="27">
        <v>19254.55</v>
      </c>
      <c r="G50" s="28">
        <v>45687</v>
      </c>
      <c r="H50" s="36">
        <v>1000000000</v>
      </c>
      <c r="I50" s="72"/>
    </row>
    <row r="51" ht="15.75" customHeight="1" spans="1:9">
      <c r="A51" s="21" t="s">
        <v>53</v>
      </c>
      <c r="B51" s="22"/>
      <c r="C51" s="22"/>
      <c r="D51" s="22"/>
      <c r="E51" s="22"/>
      <c r="F51" s="22"/>
      <c r="G51" s="22"/>
      <c r="H51" s="23"/>
      <c r="I51" s="71">
        <f t="shared" si="0"/>
        <v>0</v>
      </c>
    </row>
    <row r="52" ht="15.75" customHeight="1" spans="1:9">
      <c r="A52" s="24"/>
      <c r="B52" s="24"/>
      <c r="C52" s="25"/>
      <c r="D52" s="54"/>
      <c r="E52" s="54"/>
      <c r="F52" s="55"/>
      <c r="G52" s="56"/>
      <c r="H52" s="33"/>
      <c r="I52" s="25"/>
    </row>
    <row r="53" ht="15.75" customHeight="1" spans="1:9">
      <c r="A53" s="21" t="s">
        <v>55</v>
      </c>
      <c r="B53" s="22"/>
      <c r="C53" s="22"/>
      <c r="D53" s="22"/>
      <c r="E53" s="22"/>
      <c r="F53" s="22"/>
      <c r="G53" s="22"/>
      <c r="H53" s="23"/>
      <c r="I53" s="71">
        <f>SUM(F54)</f>
        <v>0</v>
      </c>
    </row>
    <row r="54" ht="15.75" customHeight="1" spans="1:9">
      <c r="A54" s="33"/>
      <c r="B54" s="57"/>
      <c r="C54" s="58"/>
      <c r="D54" s="59"/>
      <c r="E54" s="59"/>
      <c r="F54" s="60"/>
      <c r="G54" s="59"/>
      <c r="H54" s="61"/>
      <c r="I54" s="25"/>
    </row>
    <row r="55" ht="15.75" customHeight="1" spans="1:9">
      <c r="A55" s="21" t="s">
        <v>56</v>
      </c>
      <c r="B55" s="22"/>
      <c r="C55" s="22"/>
      <c r="D55" s="22"/>
      <c r="E55" s="22"/>
      <c r="F55" s="22"/>
      <c r="G55" s="22"/>
      <c r="H55" s="23"/>
      <c r="I55" s="71">
        <f>SUM(F56)</f>
        <v>0</v>
      </c>
    </row>
    <row r="56" ht="15.75" customHeight="1" spans="1:9">
      <c r="A56" s="24"/>
      <c r="B56" s="24"/>
      <c r="C56" s="62"/>
      <c r="D56" s="54"/>
      <c r="E56" s="51"/>
      <c r="F56" s="63"/>
      <c r="G56" s="64"/>
      <c r="H56" s="54"/>
      <c r="I56" s="24"/>
    </row>
    <row r="57" customFormat="1" ht="15.75" customHeight="1" spans="1:8">
      <c r="A57" s="1"/>
      <c r="B57" s="1"/>
      <c r="D57" s="1"/>
      <c r="E57" s="1"/>
      <c r="F57" s="65"/>
      <c r="G57" s="66"/>
      <c r="H57" s="67"/>
    </row>
    <row r="58" customFormat="1" ht="15.75" customHeight="1" spans="1:8">
      <c r="A58" s="68" t="s">
        <v>60</v>
      </c>
      <c r="B58" s="69"/>
      <c r="C58" s="69"/>
      <c r="D58" s="1"/>
      <c r="E58" s="1"/>
      <c r="F58" s="65"/>
      <c r="H58" s="1"/>
    </row>
    <row r="59" customFormat="1" ht="15.75" customHeight="1" spans="1:8">
      <c r="A59" s="70" t="s">
        <v>61</v>
      </c>
      <c r="B59" s="12"/>
      <c r="C59" s="12"/>
      <c r="D59" s="1"/>
      <c r="E59" s="1"/>
      <c r="F59" s="65"/>
      <c r="H59" s="1"/>
    </row>
    <row r="60" customFormat="1" ht="15.75" customHeight="1" spans="1:8">
      <c r="A60" s="1"/>
      <c r="B60" s="1"/>
      <c r="D60" s="1"/>
      <c r="E60" s="1"/>
      <c r="F60" s="65"/>
      <c r="H60" s="1"/>
    </row>
    <row r="61" customFormat="1" ht="15.75" customHeight="1" spans="1:8">
      <c r="A61" s="1"/>
      <c r="B61" s="1"/>
      <c r="D61" s="1"/>
      <c r="E61" s="1"/>
      <c r="F61" s="65"/>
      <c r="H61" s="1"/>
    </row>
    <row r="62" customFormat="1" ht="15.75" customHeight="1" spans="1:8">
      <c r="A62" s="1"/>
      <c r="B62" s="1"/>
      <c r="D62" s="1"/>
      <c r="E62" s="1"/>
      <c r="F62" s="65"/>
      <c r="H62" s="1"/>
    </row>
    <row r="63" customFormat="1" ht="15.75" customHeight="1" spans="1:8">
      <c r="A63" s="1"/>
      <c r="B63" s="1"/>
      <c r="D63" s="1"/>
      <c r="E63" s="1"/>
      <c r="F63" s="65"/>
      <c r="H63" s="1"/>
    </row>
    <row r="64" customFormat="1" ht="15.75" customHeight="1" spans="1:8">
      <c r="A64" s="1"/>
      <c r="B64" s="1"/>
      <c r="D64" s="1"/>
      <c r="E64" s="1"/>
      <c r="F64" s="65"/>
      <c r="H64" s="1"/>
    </row>
    <row r="65" customFormat="1" ht="15.75" customHeight="1" spans="1:8">
      <c r="A65" s="1"/>
      <c r="B65" s="1"/>
      <c r="D65" s="1"/>
      <c r="E65" s="1"/>
      <c r="F65" s="65"/>
      <c r="H65" s="1"/>
    </row>
    <row r="66" customFormat="1" ht="15.75" customHeight="1" spans="1:8">
      <c r="A66" s="1"/>
      <c r="B66" s="1"/>
      <c r="D66" s="1"/>
      <c r="E66" s="1"/>
      <c r="F66" s="65"/>
      <c r="H66" s="1"/>
    </row>
    <row r="67" customFormat="1" ht="15.75" customHeight="1" spans="1:8">
      <c r="A67" s="1"/>
      <c r="B67" s="1"/>
      <c r="D67" s="1"/>
      <c r="E67" s="1"/>
      <c r="F67" s="65"/>
      <c r="H67" s="1"/>
    </row>
    <row r="68" customFormat="1" ht="15.75" customHeight="1" spans="1:8">
      <c r="A68" s="1"/>
      <c r="B68" s="1"/>
      <c r="D68" s="1"/>
      <c r="E68" s="1"/>
      <c r="F68" s="65"/>
      <c r="H68" s="1"/>
    </row>
    <row r="69" customFormat="1" ht="15.75" customHeight="1" spans="1:8">
      <c r="A69" s="1"/>
      <c r="B69" s="1"/>
      <c r="D69" s="1"/>
      <c r="E69" s="1"/>
      <c r="F69" s="65"/>
      <c r="H69" s="1"/>
    </row>
    <row r="70" customFormat="1" ht="15.75" customHeight="1" spans="1:8">
      <c r="A70" s="1"/>
      <c r="B70" s="1"/>
      <c r="D70" s="1"/>
      <c r="E70" s="1"/>
      <c r="F70" s="65"/>
      <c r="H70" s="1"/>
    </row>
    <row r="71" customFormat="1" ht="15.75" customHeight="1" spans="1:8">
      <c r="A71" s="1"/>
      <c r="B71" s="1"/>
      <c r="D71" s="1"/>
      <c r="E71" s="1"/>
      <c r="F71" s="65"/>
      <c r="H71" s="1"/>
    </row>
    <row r="72" customFormat="1" ht="15.75" customHeight="1" spans="1:8">
      <c r="A72" s="1"/>
      <c r="B72" s="1"/>
      <c r="D72" s="1"/>
      <c r="E72" s="1"/>
      <c r="F72" s="65"/>
      <c r="H72" s="1"/>
    </row>
    <row r="73" customFormat="1" ht="15.75" customHeight="1" spans="1:8">
      <c r="A73" s="1"/>
      <c r="B73" s="1"/>
      <c r="D73" s="1"/>
      <c r="E73" s="1"/>
      <c r="F73" s="65"/>
      <c r="H73" s="1"/>
    </row>
    <row r="74" customFormat="1" ht="15.75" customHeight="1" spans="1:8">
      <c r="A74" s="1"/>
      <c r="B74" s="1"/>
      <c r="D74" s="1"/>
      <c r="E74" s="1"/>
      <c r="F74" s="65"/>
      <c r="H74" s="1"/>
    </row>
    <row r="75" customFormat="1" ht="15.75" customHeight="1" spans="1:8">
      <c r="A75" s="1"/>
      <c r="B75" s="1"/>
      <c r="D75" s="1"/>
      <c r="E75" s="1"/>
      <c r="F75" s="65"/>
      <c r="H75" s="1"/>
    </row>
    <row r="76" customFormat="1" ht="15.75" customHeight="1" spans="1:8">
      <c r="A76" s="1"/>
      <c r="B76" s="1"/>
      <c r="D76" s="1"/>
      <c r="E76" s="1"/>
      <c r="F76" s="65"/>
      <c r="H76" s="1"/>
    </row>
    <row r="77" customFormat="1" ht="15.75" customHeight="1" spans="1:8">
      <c r="A77" s="1"/>
      <c r="B77" s="1"/>
      <c r="D77" s="1"/>
      <c r="E77" s="1"/>
      <c r="F77" s="65"/>
      <c r="H77" s="1"/>
    </row>
    <row r="78" customFormat="1" ht="15.75" customHeight="1" spans="1:8">
      <c r="A78" s="1"/>
      <c r="B78" s="1"/>
      <c r="D78" s="1"/>
      <c r="E78" s="1"/>
      <c r="F78" s="65"/>
      <c r="H78" s="1"/>
    </row>
    <row r="79" customFormat="1" ht="15.75" customHeight="1" spans="1:8">
      <c r="A79" s="1"/>
      <c r="B79" s="1"/>
      <c r="D79" s="1"/>
      <c r="E79" s="1"/>
      <c r="F79" s="65"/>
      <c r="H79" s="1"/>
    </row>
    <row r="80" customFormat="1" ht="15.75" customHeight="1" spans="1:8">
      <c r="A80" s="1"/>
      <c r="B80" s="1"/>
      <c r="D80" s="1"/>
      <c r="E80" s="1"/>
      <c r="F80" s="65"/>
      <c r="H80" s="1"/>
    </row>
    <row r="81" customFormat="1" ht="15.75" customHeight="1" spans="1:8">
      <c r="A81" s="1"/>
      <c r="B81" s="1"/>
      <c r="D81" s="1"/>
      <c r="E81" s="1"/>
      <c r="F81" s="65"/>
      <c r="H81" s="1"/>
    </row>
    <row r="82" customFormat="1" ht="15.75" customHeight="1" spans="1:8">
      <c r="A82" s="1"/>
      <c r="B82" s="1"/>
      <c r="D82" s="1"/>
      <c r="E82" s="1"/>
      <c r="F82" s="65"/>
      <c r="H82" s="1"/>
    </row>
    <row r="83" customFormat="1" ht="15.75" customHeight="1" spans="1:8">
      <c r="A83" s="1"/>
      <c r="B83" s="1"/>
      <c r="D83" s="1"/>
      <c r="E83" s="1"/>
      <c r="F83" s="65"/>
      <c r="H83" s="1"/>
    </row>
    <row r="84" customFormat="1" ht="15.75" customHeight="1" spans="1:8">
      <c r="A84" s="1"/>
      <c r="B84" s="1"/>
      <c r="D84" s="1"/>
      <c r="E84" s="1"/>
      <c r="F84" s="65"/>
      <c r="H84" s="1"/>
    </row>
    <row r="85" customFormat="1" ht="15.75" customHeight="1" spans="1:8">
      <c r="A85" s="1"/>
      <c r="B85" s="1"/>
      <c r="D85" s="1"/>
      <c r="E85" s="1"/>
      <c r="F85" s="65"/>
      <c r="H85" s="1"/>
    </row>
    <row r="86" customFormat="1" ht="15.75" customHeight="1" spans="1:8">
      <c r="A86" s="1"/>
      <c r="B86" s="1"/>
      <c r="D86" s="1"/>
      <c r="E86" s="1"/>
      <c r="F86" s="65"/>
      <c r="H86" s="1"/>
    </row>
    <row r="87" customFormat="1" ht="15.75" customHeight="1" spans="1:8">
      <c r="A87" s="1"/>
      <c r="B87" s="1"/>
      <c r="D87" s="1"/>
      <c r="E87" s="1"/>
      <c r="F87" s="65"/>
      <c r="H87" s="1"/>
    </row>
    <row r="88" customFormat="1" ht="15.75" customHeight="1" spans="1:8">
      <c r="A88" s="1"/>
      <c r="B88" s="1"/>
      <c r="D88" s="1"/>
      <c r="E88" s="1"/>
      <c r="F88" s="65"/>
      <c r="H88" s="1"/>
    </row>
    <row r="89" customFormat="1" ht="15.75" customHeight="1" spans="1:8">
      <c r="A89" s="1"/>
      <c r="B89" s="1"/>
      <c r="D89" s="1"/>
      <c r="E89" s="1"/>
      <c r="F89" s="65"/>
      <c r="H89" s="1"/>
    </row>
    <row r="90" customFormat="1" ht="15.75" customHeight="1" spans="1:8">
      <c r="A90" s="1"/>
      <c r="B90" s="1"/>
      <c r="D90" s="1"/>
      <c r="E90" s="1"/>
      <c r="F90" s="65"/>
      <c r="H90" s="1"/>
    </row>
    <row r="91" customFormat="1" ht="15.75" customHeight="1" spans="1:8">
      <c r="A91" s="1"/>
      <c r="B91" s="1"/>
      <c r="D91" s="1"/>
      <c r="E91" s="1"/>
      <c r="F91" s="65"/>
      <c r="H91" s="1"/>
    </row>
    <row r="92" customFormat="1" ht="15.75" customHeight="1" spans="1:8">
      <c r="A92" s="1"/>
      <c r="B92" s="1"/>
      <c r="D92" s="1"/>
      <c r="E92" s="1"/>
      <c r="F92" s="65"/>
      <c r="H92" s="1"/>
    </row>
    <row r="93" customFormat="1" ht="15.75" customHeight="1" spans="1:8">
      <c r="A93" s="1"/>
      <c r="B93" s="1"/>
      <c r="D93" s="1"/>
      <c r="E93" s="1"/>
      <c r="F93" s="65"/>
      <c r="H93" s="1"/>
    </row>
    <row r="94" customFormat="1" ht="15.75" customHeight="1" spans="1:8">
      <c r="A94" s="1"/>
      <c r="B94" s="1"/>
      <c r="D94" s="1"/>
      <c r="E94" s="1"/>
      <c r="F94" s="65"/>
      <c r="H94" s="1"/>
    </row>
    <row r="95" customFormat="1" ht="15.75" customHeight="1" spans="1:8">
      <c r="A95" s="1"/>
      <c r="B95" s="1"/>
      <c r="D95" s="1"/>
      <c r="E95" s="1"/>
      <c r="F95" s="65"/>
      <c r="H95" s="1"/>
    </row>
    <row r="96" customFormat="1" ht="15.75" customHeight="1" spans="1:8">
      <c r="A96" s="1"/>
      <c r="B96" s="1"/>
      <c r="D96" s="1"/>
      <c r="E96" s="1"/>
      <c r="F96" s="65"/>
      <c r="H96" s="1"/>
    </row>
    <row r="97" customFormat="1" ht="15.75" customHeight="1" spans="1:8">
      <c r="A97" s="1"/>
      <c r="B97" s="1"/>
      <c r="D97" s="1"/>
      <c r="E97" s="1"/>
      <c r="F97" s="65"/>
      <c r="H97" s="1"/>
    </row>
    <row r="98" customFormat="1" ht="15.75" customHeight="1" spans="1:8">
      <c r="A98" s="1"/>
      <c r="B98" s="1"/>
      <c r="D98" s="1"/>
      <c r="E98" s="1"/>
      <c r="F98" s="65"/>
      <c r="H98" s="1"/>
    </row>
    <row r="99" customFormat="1" ht="15.75" customHeight="1" spans="1:8">
      <c r="A99" s="1"/>
      <c r="B99" s="1"/>
      <c r="D99" s="1"/>
      <c r="E99" s="1"/>
      <c r="F99" s="65"/>
      <c r="H99" s="1"/>
    </row>
    <row r="100" customFormat="1" ht="15.75" customHeight="1" spans="1:8">
      <c r="A100" s="1"/>
      <c r="B100" s="1"/>
      <c r="D100" s="1"/>
      <c r="E100" s="1"/>
      <c r="F100" s="65"/>
      <c r="H100" s="1"/>
    </row>
    <row r="101" customFormat="1" ht="15.75" customHeight="1" spans="1:8">
      <c r="A101" s="1"/>
      <c r="B101" s="1"/>
      <c r="D101" s="1"/>
      <c r="E101" s="1"/>
      <c r="F101" s="65"/>
      <c r="H101" s="1"/>
    </row>
    <row r="102" customFormat="1" ht="15.75" customHeight="1" spans="1:8">
      <c r="A102" s="1"/>
      <c r="B102" s="1"/>
      <c r="D102" s="1"/>
      <c r="E102" s="1"/>
      <c r="F102" s="65"/>
      <c r="H102" s="1"/>
    </row>
    <row r="103" customFormat="1" ht="15.75" customHeight="1" spans="1:8">
      <c r="A103" s="1"/>
      <c r="B103" s="1"/>
      <c r="D103" s="1"/>
      <c r="E103" s="1"/>
      <c r="F103" s="65"/>
      <c r="H103" s="1"/>
    </row>
    <row r="104" customFormat="1" ht="15.75" customHeight="1" spans="1:8">
      <c r="A104" s="1"/>
      <c r="B104" s="1"/>
      <c r="D104" s="1"/>
      <c r="E104" s="1"/>
      <c r="F104" s="65"/>
      <c r="H104" s="1"/>
    </row>
    <row r="105" customFormat="1" ht="15.75" customHeight="1" spans="1:8">
      <c r="A105" s="1"/>
      <c r="B105" s="1"/>
      <c r="D105" s="1"/>
      <c r="E105" s="1"/>
      <c r="F105" s="65"/>
      <c r="H105" s="1"/>
    </row>
    <row r="106" customFormat="1" ht="15.75" customHeight="1" spans="1:8">
      <c r="A106" s="1"/>
      <c r="B106" s="1"/>
      <c r="D106" s="1"/>
      <c r="E106" s="1"/>
      <c r="F106" s="65"/>
      <c r="H106" s="1"/>
    </row>
    <row r="107" customFormat="1" ht="15.75" customHeight="1" spans="1:8">
      <c r="A107" s="1"/>
      <c r="B107" s="1"/>
      <c r="D107" s="1"/>
      <c r="E107" s="1"/>
      <c r="F107" s="65"/>
      <c r="H107" s="1"/>
    </row>
    <row r="108" customFormat="1" ht="15.75" customHeight="1" spans="1:8">
      <c r="A108" s="1"/>
      <c r="B108" s="1"/>
      <c r="D108" s="1"/>
      <c r="E108" s="1"/>
      <c r="F108" s="65"/>
      <c r="H108" s="1"/>
    </row>
    <row r="109" customFormat="1" ht="15.75" customHeight="1" spans="1:8">
      <c r="A109" s="1"/>
      <c r="B109" s="1"/>
      <c r="D109" s="1"/>
      <c r="E109" s="1"/>
      <c r="F109" s="65"/>
      <c r="H109" s="1"/>
    </row>
    <row r="110" customFormat="1" ht="15.75" customHeight="1" spans="1:8">
      <c r="A110" s="1"/>
      <c r="B110" s="1"/>
      <c r="D110" s="1"/>
      <c r="E110" s="1"/>
      <c r="F110" s="65"/>
      <c r="H110" s="1"/>
    </row>
    <row r="111" customFormat="1" ht="15.75" customHeight="1" spans="1:8">
      <c r="A111" s="1"/>
      <c r="B111" s="1"/>
      <c r="D111" s="1"/>
      <c r="E111" s="1"/>
      <c r="F111" s="65"/>
      <c r="H111" s="1"/>
    </row>
    <row r="112" customFormat="1" ht="15.75" customHeight="1" spans="1:8">
      <c r="A112" s="1"/>
      <c r="B112" s="1"/>
      <c r="D112" s="1"/>
      <c r="E112" s="1"/>
      <c r="F112" s="65"/>
      <c r="H112" s="1"/>
    </row>
    <row r="113" customFormat="1" ht="15.75" customHeight="1" spans="1:8">
      <c r="A113" s="1"/>
      <c r="B113" s="1"/>
      <c r="D113" s="1"/>
      <c r="E113" s="1"/>
      <c r="F113" s="65"/>
      <c r="H113" s="1"/>
    </row>
    <row r="114" customFormat="1" ht="15.75" customHeight="1" spans="1:8">
      <c r="A114" s="1"/>
      <c r="B114" s="1"/>
      <c r="D114" s="1"/>
      <c r="E114" s="1"/>
      <c r="F114" s="65"/>
      <c r="H114" s="1"/>
    </row>
    <row r="115" customFormat="1" ht="15.75" customHeight="1" spans="1:8">
      <c r="A115" s="1"/>
      <c r="B115" s="1"/>
      <c r="D115" s="1"/>
      <c r="E115" s="1"/>
      <c r="F115" s="65"/>
      <c r="H115" s="1"/>
    </row>
    <row r="116" customFormat="1" ht="15.75" customHeight="1" spans="1:8">
      <c r="A116" s="1"/>
      <c r="B116" s="1"/>
      <c r="D116" s="1"/>
      <c r="E116" s="1"/>
      <c r="F116" s="65"/>
      <c r="H116" s="1"/>
    </row>
    <row r="117" customFormat="1" ht="15.75" customHeight="1" spans="1:8">
      <c r="A117" s="1"/>
      <c r="B117" s="1"/>
      <c r="D117" s="1"/>
      <c r="E117" s="1"/>
      <c r="F117" s="65"/>
      <c r="H117" s="1"/>
    </row>
    <row r="118" customFormat="1" ht="15.75" customHeight="1" spans="1:8">
      <c r="A118" s="1"/>
      <c r="B118" s="1"/>
      <c r="D118" s="1"/>
      <c r="E118" s="1"/>
      <c r="F118" s="65"/>
      <c r="H118" s="1"/>
    </row>
    <row r="119" customFormat="1" ht="15.75" customHeight="1" spans="1:8">
      <c r="A119" s="1"/>
      <c r="B119" s="1"/>
      <c r="D119" s="1"/>
      <c r="E119" s="1"/>
      <c r="F119" s="65"/>
      <c r="H119" s="1"/>
    </row>
    <row r="120" customFormat="1" ht="15.75" customHeight="1" spans="1:8">
      <c r="A120" s="1"/>
      <c r="B120" s="1"/>
      <c r="D120" s="1"/>
      <c r="E120" s="1"/>
      <c r="F120" s="65"/>
      <c r="H120" s="1"/>
    </row>
    <row r="121" customFormat="1" ht="15.75" customHeight="1" spans="1:8">
      <c r="A121" s="1"/>
      <c r="B121" s="1"/>
      <c r="D121" s="1"/>
      <c r="E121" s="1"/>
      <c r="F121" s="65"/>
      <c r="H121" s="1"/>
    </row>
    <row r="122" customFormat="1" ht="15.75" customHeight="1" spans="1:8">
      <c r="A122" s="1"/>
      <c r="B122" s="1"/>
      <c r="D122" s="1"/>
      <c r="E122" s="1"/>
      <c r="F122" s="65"/>
      <c r="H122" s="1"/>
    </row>
    <row r="123" customFormat="1" ht="15.75" customHeight="1" spans="1:8">
      <c r="A123" s="1"/>
      <c r="B123" s="1"/>
      <c r="D123" s="1"/>
      <c r="E123" s="1"/>
      <c r="F123" s="65"/>
      <c r="H123" s="1"/>
    </row>
    <row r="124" customFormat="1" ht="15.75" customHeight="1" spans="1:8">
      <c r="A124" s="1"/>
      <c r="B124" s="1"/>
      <c r="D124" s="1"/>
      <c r="E124" s="1"/>
      <c r="F124" s="65"/>
      <c r="H124" s="1"/>
    </row>
    <row r="125" customFormat="1" ht="15.75" customHeight="1" spans="1:8">
      <c r="A125" s="1"/>
      <c r="B125" s="1"/>
      <c r="D125" s="1"/>
      <c r="E125" s="1"/>
      <c r="F125" s="65"/>
      <c r="H125" s="1"/>
    </row>
    <row r="126" customFormat="1" ht="15.75" customHeight="1" spans="1:8">
      <c r="A126" s="1"/>
      <c r="B126" s="1"/>
      <c r="D126" s="1"/>
      <c r="E126" s="1"/>
      <c r="F126" s="65"/>
      <c r="H126" s="1"/>
    </row>
    <row r="127" customFormat="1" ht="15.75" customHeight="1" spans="1:8">
      <c r="A127" s="1"/>
      <c r="B127" s="1"/>
      <c r="D127" s="1"/>
      <c r="E127" s="1"/>
      <c r="F127" s="65"/>
      <c r="H127" s="1"/>
    </row>
    <row r="128" customFormat="1" ht="15.75" customHeight="1" spans="1:8">
      <c r="A128" s="1"/>
      <c r="B128" s="1"/>
      <c r="D128" s="1"/>
      <c r="E128" s="1"/>
      <c r="F128" s="65"/>
      <c r="H128" s="1"/>
    </row>
    <row r="129" customFormat="1" ht="15.75" customHeight="1" spans="1:8">
      <c r="A129" s="1"/>
      <c r="B129" s="1"/>
      <c r="D129" s="1"/>
      <c r="E129" s="1"/>
      <c r="F129" s="65"/>
      <c r="H129" s="1"/>
    </row>
    <row r="130" customFormat="1" ht="15.75" customHeight="1" spans="1:8">
      <c r="A130" s="1"/>
      <c r="B130" s="1"/>
      <c r="D130" s="1"/>
      <c r="E130" s="1"/>
      <c r="F130" s="65"/>
      <c r="H130" s="1"/>
    </row>
    <row r="131" customFormat="1" ht="15.75" customHeight="1" spans="1:8">
      <c r="A131" s="1"/>
      <c r="B131" s="1"/>
      <c r="D131" s="1"/>
      <c r="E131" s="1"/>
      <c r="F131" s="65"/>
      <c r="H131" s="1"/>
    </row>
    <row r="132" customFormat="1" ht="15.75" customHeight="1" spans="1:8">
      <c r="A132" s="1"/>
      <c r="B132" s="1"/>
      <c r="D132" s="1"/>
      <c r="E132" s="1"/>
      <c r="F132" s="65"/>
      <c r="H132" s="1"/>
    </row>
    <row r="133" customFormat="1" ht="15.75" customHeight="1" spans="1:8">
      <c r="A133" s="1"/>
      <c r="B133" s="1"/>
      <c r="D133" s="1"/>
      <c r="E133" s="1"/>
      <c r="F133" s="65"/>
      <c r="H133" s="1"/>
    </row>
    <row r="134" customFormat="1" ht="15.75" customHeight="1" spans="1:8">
      <c r="A134" s="1"/>
      <c r="B134" s="1"/>
      <c r="D134" s="1"/>
      <c r="E134" s="1"/>
      <c r="F134" s="65"/>
      <c r="H134" s="1"/>
    </row>
    <row r="135" customFormat="1" ht="15.75" customHeight="1" spans="1:8">
      <c r="A135" s="1"/>
      <c r="B135" s="1"/>
      <c r="D135" s="1"/>
      <c r="E135" s="1"/>
      <c r="F135" s="65"/>
      <c r="H135" s="1"/>
    </row>
    <row r="136" customFormat="1" ht="15.75" customHeight="1" spans="1:8">
      <c r="A136" s="1"/>
      <c r="B136" s="1"/>
      <c r="D136" s="1"/>
      <c r="E136" s="1"/>
      <c r="F136" s="65"/>
      <c r="H136" s="1"/>
    </row>
    <row r="137" customFormat="1" ht="15.75" customHeight="1" spans="1:8">
      <c r="A137" s="1"/>
      <c r="B137" s="1"/>
      <c r="D137" s="1"/>
      <c r="E137" s="1"/>
      <c r="F137" s="65"/>
      <c r="H137" s="1"/>
    </row>
    <row r="138" customFormat="1" ht="15.75" customHeight="1" spans="1:8">
      <c r="A138" s="1"/>
      <c r="B138" s="1"/>
      <c r="D138" s="1"/>
      <c r="E138" s="1"/>
      <c r="F138" s="65"/>
      <c r="H138" s="1"/>
    </row>
    <row r="139" customFormat="1" ht="15.75" customHeight="1" spans="1:8">
      <c r="A139" s="1"/>
      <c r="B139" s="1"/>
      <c r="D139" s="1"/>
      <c r="E139" s="1"/>
      <c r="F139" s="65"/>
      <c r="H139" s="1"/>
    </row>
    <row r="140" customFormat="1" ht="15.75" customHeight="1" spans="1:8">
      <c r="A140" s="1"/>
      <c r="B140" s="1"/>
      <c r="D140" s="1"/>
      <c r="E140" s="1"/>
      <c r="F140" s="65"/>
      <c r="H140" s="1"/>
    </row>
    <row r="141" customFormat="1" ht="15.75" customHeight="1" spans="1:8">
      <c r="A141" s="1"/>
      <c r="B141" s="1"/>
      <c r="D141" s="1"/>
      <c r="E141" s="1"/>
      <c r="F141" s="65"/>
      <c r="H141" s="1"/>
    </row>
    <row r="142" customFormat="1" ht="15.75" customHeight="1" spans="1:8">
      <c r="A142" s="1"/>
      <c r="B142" s="1"/>
      <c r="D142" s="1"/>
      <c r="E142" s="1"/>
      <c r="F142" s="65"/>
      <c r="H142" s="1"/>
    </row>
    <row r="143" customFormat="1" ht="15.75" customHeight="1" spans="1:8">
      <c r="A143" s="1"/>
      <c r="B143" s="1"/>
      <c r="D143" s="1"/>
      <c r="E143" s="1"/>
      <c r="F143" s="65"/>
      <c r="H143" s="1"/>
    </row>
    <row r="144" customFormat="1" ht="15.75" customHeight="1" spans="1:8">
      <c r="A144" s="1"/>
      <c r="B144" s="1"/>
      <c r="D144" s="1"/>
      <c r="E144" s="1"/>
      <c r="F144" s="65"/>
      <c r="H144" s="1"/>
    </row>
    <row r="145" customFormat="1" ht="15.75" customHeight="1" spans="1:8">
      <c r="A145" s="1"/>
      <c r="B145" s="1"/>
      <c r="D145" s="1"/>
      <c r="E145" s="1"/>
      <c r="F145" s="65"/>
      <c r="H145" s="1"/>
    </row>
    <row r="146" customFormat="1" ht="15.75" customHeight="1" spans="1:8">
      <c r="A146" s="1"/>
      <c r="B146" s="1"/>
      <c r="D146" s="1"/>
      <c r="E146" s="1"/>
      <c r="F146" s="65"/>
      <c r="H146" s="1"/>
    </row>
    <row r="147" customFormat="1" ht="15.75" customHeight="1" spans="1:8">
      <c r="A147" s="1"/>
      <c r="B147" s="1"/>
      <c r="D147" s="1"/>
      <c r="E147" s="1"/>
      <c r="F147" s="65"/>
      <c r="H147" s="1"/>
    </row>
    <row r="148" customFormat="1" ht="15.75" customHeight="1" spans="1:8">
      <c r="A148" s="1"/>
      <c r="B148" s="1"/>
      <c r="D148" s="1"/>
      <c r="E148" s="1"/>
      <c r="F148" s="65"/>
      <c r="H148" s="1"/>
    </row>
    <row r="149" customFormat="1" ht="15.75" customHeight="1" spans="1:8">
      <c r="A149" s="1"/>
      <c r="B149" s="1"/>
      <c r="D149" s="1"/>
      <c r="E149" s="1"/>
      <c r="F149" s="65"/>
      <c r="H149" s="1"/>
    </row>
    <row r="150" customFormat="1" ht="15.75" customHeight="1" spans="1:8">
      <c r="A150" s="1"/>
      <c r="B150" s="1"/>
      <c r="D150" s="1"/>
      <c r="E150" s="1"/>
      <c r="F150" s="65"/>
      <c r="H150" s="1"/>
    </row>
    <row r="151" customFormat="1" ht="15.75" customHeight="1" spans="1:8">
      <c r="A151" s="1"/>
      <c r="B151" s="1"/>
      <c r="D151" s="1"/>
      <c r="E151" s="1"/>
      <c r="F151" s="65"/>
      <c r="H151" s="1"/>
    </row>
    <row r="152" customFormat="1" ht="15.75" customHeight="1" spans="1:8">
      <c r="A152" s="1"/>
      <c r="B152" s="1"/>
      <c r="D152" s="1"/>
      <c r="E152" s="1"/>
      <c r="F152" s="65"/>
      <c r="H152" s="1"/>
    </row>
    <row r="153" customFormat="1" ht="15.75" customHeight="1" spans="1:8">
      <c r="A153" s="1"/>
      <c r="B153" s="1"/>
      <c r="D153" s="1"/>
      <c r="E153" s="1"/>
      <c r="F153" s="65"/>
      <c r="H153" s="1"/>
    </row>
    <row r="154" customFormat="1" ht="15.75" customHeight="1" spans="1:8">
      <c r="A154" s="1"/>
      <c r="B154" s="1"/>
      <c r="D154" s="1"/>
      <c r="E154" s="1"/>
      <c r="F154" s="65"/>
      <c r="H154" s="1"/>
    </row>
    <row r="155" customFormat="1" ht="15.75" customHeight="1" spans="1:8">
      <c r="A155" s="1"/>
      <c r="B155" s="1"/>
      <c r="D155" s="1"/>
      <c r="E155" s="1"/>
      <c r="F155" s="65"/>
      <c r="H155" s="1"/>
    </row>
    <row r="156" customFormat="1" ht="15.75" customHeight="1" spans="1:8">
      <c r="A156" s="1"/>
      <c r="B156" s="1"/>
      <c r="D156" s="1"/>
      <c r="E156" s="1"/>
      <c r="F156" s="65"/>
      <c r="H156" s="1"/>
    </row>
    <row r="157" customFormat="1" ht="15.75" customHeight="1" spans="1:8">
      <c r="A157" s="1"/>
      <c r="B157" s="1"/>
      <c r="D157" s="1"/>
      <c r="E157" s="1"/>
      <c r="F157" s="65"/>
      <c r="H157" s="1"/>
    </row>
    <row r="158" customFormat="1" ht="15.75" customHeight="1" spans="1:8">
      <c r="A158" s="1"/>
      <c r="B158" s="1"/>
      <c r="D158" s="1"/>
      <c r="E158" s="1"/>
      <c r="F158" s="65"/>
      <c r="H158" s="1"/>
    </row>
    <row r="159" customFormat="1" ht="15.75" customHeight="1" spans="1:8">
      <c r="A159" s="1"/>
      <c r="B159" s="1"/>
      <c r="D159" s="1"/>
      <c r="E159" s="1"/>
      <c r="F159" s="65"/>
      <c r="H159" s="1"/>
    </row>
    <row r="160" customFormat="1" ht="15.75" customHeight="1" spans="1:8">
      <c r="A160" s="1"/>
      <c r="B160" s="1"/>
      <c r="D160" s="1"/>
      <c r="E160" s="1"/>
      <c r="F160" s="65"/>
      <c r="H160" s="1"/>
    </row>
    <row r="161" customFormat="1" ht="15.75" customHeight="1" spans="1:8">
      <c r="A161" s="1"/>
      <c r="B161" s="1"/>
      <c r="D161" s="1"/>
      <c r="E161" s="1"/>
      <c r="F161" s="65"/>
      <c r="H161" s="1"/>
    </row>
    <row r="162" customFormat="1" ht="15.75" customHeight="1" spans="1:8">
      <c r="A162" s="1"/>
      <c r="B162" s="1"/>
      <c r="D162" s="1"/>
      <c r="E162" s="1"/>
      <c r="F162" s="65"/>
      <c r="H162" s="1"/>
    </row>
    <row r="163" customFormat="1" ht="15.75" customHeight="1" spans="1:8">
      <c r="A163" s="1"/>
      <c r="B163" s="1"/>
      <c r="D163" s="1"/>
      <c r="E163" s="1"/>
      <c r="F163" s="65"/>
      <c r="H163" s="1"/>
    </row>
    <row r="164" customFormat="1" ht="15.75" customHeight="1" spans="1:8">
      <c r="A164" s="1"/>
      <c r="B164" s="1"/>
      <c r="D164" s="1"/>
      <c r="E164" s="1"/>
      <c r="F164" s="65"/>
      <c r="H164" s="1"/>
    </row>
    <row r="165" customFormat="1" ht="15.75" customHeight="1" spans="1:8">
      <c r="A165" s="1"/>
      <c r="B165" s="1"/>
      <c r="D165" s="1"/>
      <c r="E165" s="1"/>
      <c r="F165" s="65"/>
      <c r="H165" s="1"/>
    </row>
    <row r="166" customFormat="1" ht="15.75" customHeight="1" spans="1:8">
      <c r="A166" s="1"/>
      <c r="B166" s="1"/>
      <c r="D166" s="1"/>
      <c r="E166" s="1"/>
      <c r="F166" s="65"/>
      <c r="H166" s="1"/>
    </row>
    <row r="167" customFormat="1" ht="15.75" customHeight="1" spans="1:8">
      <c r="A167" s="1"/>
      <c r="B167" s="1"/>
      <c r="D167" s="1"/>
      <c r="E167" s="1"/>
      <c r="F167" s="65"/>
      <c r="H167" s="1"/>
    </row>
    <row r="168" customFormat="1" ht="15.75" customHeight="1" spans="1:8">
      <c r="A168" s="1"/>
      <c r="B168" s="1"/>
      <c r="D168" s="1"/>
      <c r="E168" s="1"/>
      <c r="F168" s="65"/>
      <c r="H168" s="1"/>
    </row>
    <row r="169" customFormat="1" ht="15.75" customHeight="1" spans="1:8">
      <c r="A169" s="1"/>
      <c r="B169" s="1"/>
      <c r="D169" s="1"/>
      <c r="E169" s="1"/>
      <c r="F169" s="65"/>
      <c r="H169" s="1"/>
    </row>
    <row r="170" customFormat="1" ht="15.75" customHeight="1" spans="1:8">
      <c r="A170" s="1"/>
      <c r="B170" s="1"/>
      <c r="D170" s="1"/>
      <c r="E170" s="1"/>
      <c r="F170" s="65"/>
      <c r="H170" s="1"/>
    </row>
    <row r="171" customFormat="1" ht="15.75" customHeight="1" spans="1:8">
      <c r="A171" s="1"/>
      <c r="B171" s="1"/>
      <c r="D171" s="1"/>
      <c r="E171" s="1"/>
      <c r="F171" s="65"/>
      <c r="H171" s="1"/>
    </row>
    <row r="172" customFormat="1" ht="15.75" customHeight="1" spans="1:8">
      <c r="A172" s="1"/>
      <c r="B172" s="1"/>
      <c r="D172" s="1"/>
      <c r="E172" s="1"/>
      <c r="F172" s="65"/>
      <c r="H172" s="1"/>
    </row>
    <row r="173" customFormat="1" ht="15.75" customHeight="1" spans="1:8">
      <c r="A173" s="1"/>
      <c r="B173" s="1"/>
      <c r="D173" s="1"/>
      <c r="E173" s="1"/>
      <c r="F173" s="65"/>
      <c r="H173" s="1"/>
    </row>
    <row r="174" customFormat="1" ht="15.75" customHeight="1" spans="1:8">
      <c r="A174" s="1"/>
      <c r="B174" s="1"/>
      <c r="D174" s="1"/>
      <c r="E174" s="1"/>
      <c r="F174" s="65"/>
      <c r="H174" s="1"/>
    </row>
    <row r="175" customFormat="1" ht="15.75" customHeight="1" spans="1:8">
      <c r="A175" s="1"/>
      <c r="B175" s="1"/>
      <c r="D175" s="1"/>
      <c r="E175" s="1"/>
      <c r="F175" s="65"/>
      <c r="H175" s="1"/>
    </row>
    <row r="176" customFormat="1" ht="15.75" customHeight="1" spans="1:8">
      <c r="A176" s="1"/>
      <c r="B176" s="1"/>
      <c r="D176" s="1"/>
      <c r="E176" s="1"/>
      <c r="F176" s="65"/>
      <c r="H176" s="1"/>
    </row>
    <row r="177" customFormat="1" ht="15.75" customHeight="1" spans="1:8">
      <c r="A177" s="1"/>
      <c r="B177" s="1"/>
      <c r="D177" s="1"/>
      <c r="E177" s="1"/>
      <c r="F177" s="65"/>
      <c r="H177" s="1"/>
    </row>
    <row r="178" customFormat="1" ht="15.75" customHeight="1" spans="1:8">
      <c r="A178" s="1"/>
      <c r="B178" s="1"/>
      <c r="D178" s="1"/>
      <c r="E178" s="1"/>
      <c r="F178" s="65"/>
      <c r="H178" s="1"/>
    </row>
    <row r="179" customFormat="1" ht="15.75" customHeight="1" spans="1:8">
      <c r="A179" s="1"/>
      <c r="B179" s="1"/>
      <c r="D179" s="1"/>
      <c r="E179" s="1"/>
      <c r="F179" s="65"/>
      <c r="H179" s="1"/>
    </row>
    <row r="180" customFormat="1" ht="15.75" customHeight="1" spans="1:8">
      <c r="A180" s="1"/>
      <c r="B180" s="1"/>
      <c r="D180" s="1"/>
      <c r="E180" s="1"/>
      <c r="F180" s="65"/>
      <c r="H180" s="1"/>
    </row>
    <row r="181" customFormat="1" ht="15.75" customHeight="1" spans="1:8">
      <c r="A181" s="1"/>
      <c r="B181" s="1"/>
      <c r="D181" s="1"/>
      <c r="E181" s="1"/>
      <c r="F181" s="65"/>
      <c r="H181" s="1"/>
    </row>
    <row r="182" customFormat="1" ht="15.75" customHeight="1" spans="1:8">
      <c r="A182" s="1"/>
      <c r="B182" s="1"/>
      <c r="D182" s="1"/>
      <c r="E182" s="1"/>
      <c r="F182" s="65"/>
      <c r="H182" s="1"/>
    </row>
    <row r="183" customFormat="1" ht="15.75" customHeight="1" spans="1:8">
      <c r="A183" s="1"/>
      <c r="B183" s="1"/>
      <c r="D183" s="1"/>
      <c r="E183" s="1"/>
      <c r="F183" s="65"/>
      <c r="H183" s="1"/>
    </row>
    <row r="184" customFormat="1" ht="15.75" customHeight="1" spans="1:8">
      <c r="A184" s="1"/>
      <c r="B184" s="1"/>
      <c r="D184" s="1"/>
      <c r="E184" s="1"/>
      <c r="F184" s="65"/>
      <c r="H184" s="1"/>
    </row>
    <row r="185" customFormat="1" ht="15.75" customHeight="1" spans="1:8">
      <c r="A185" s="1"/>
      <c r="B185" s="1"/>
      <c r="D185" s="1"/>
      <c r="E185" s="1"/>
      <c r="F185" s="65"/>
      <c r="H185" s="1"/>
    </row>
    <row r="186" customFormat="1" ht="15.75" customHeight="1" spans="1:8">
      <c r="A186" s="1"/>
      <c r="B186" s="1"/>
      <c r="D186" s="1"/>
      <c r="E186" s="1"/>
      <c r="F186" s="65"/>
      <c r="H186" s="1"/>
    </row>
    <row r="187" customFormat="1" ht="15.75" customHeight="1" spans="1:8">
      <c r="A187" s="1"/>
      <c r="B187" s="1"/>
      <c r="D187" s="1"/>
      <c r="E187" s="1"/>
      <c r="F187" s="65"/>
      <c r="H187" s="1"/>
    </row>
    <row r="188" customFormat="1" ht="15.75" customHeight="1" spans="1:8">
      <c r="A188" s="1"/>
      <c r="B188" s="1"/>
      <c r="D188" s="1"/>
      <c r="E188" s="1"/>
      <c r="F188" s="65"/>
      <c r="H188" s="1"/>
    </row>
    <row r="189" customFormat="1" ht="15.75" customHeight="1" spans="1:8">
      <c r="A189" s="1"/>
      <c r="B189" s="1"/>
      <c r="D189" s="1"/>
      <c r="E189" s="1"/>
      <c r="F189" s="65"/>
      <c r="H189" s="1"/>
    </row>
    <row r="190" customFormat="1" ht="15.75" customHeight="1" spans="1:8">
      <c r="A190" s="1"/>
      <c r="B190" s="1"/>
      <c r="D190" s="1"/>
      <c r="E190" s="1"/>
      <c r="F190" s="65"/>
      <c r="H190" s="1"/>
    </row>
    <row r="191" customFormat="1" ht="15.75" customHeight="1" spans="1:8">
      <c r="A191" s="1"/>
      <c r="B191" s="1"/>
      <c r="D191" s="1"/>
      <c r="E191" s="1"/>
      <c r="F191" s="65"/>
      <c r="H191" s="1"/>
    </row>
    <row r="192" customFormat="1" ht="15.75" customHeight="1" spans="1:8">
      <c r="A192" s="1"/>
      <c r="B192" s="1"/>
      <c r="D192" s="1"/>
      <c r="E192" s="1"/>
      <c r="F192" s="65"/>
      <c r="H192" s="1"/>
    </row>
    <row r="193" customFormat="1" ht="15.75" customHeight="1" spans="1:8">
      <c r="A193" s="1"/>
      <c r="B193" s="1"/>
      <c r="D193" s="1"/>
      <c r="E193" s="1"/>
      <c r="F193" s="65"/>
      <c r="H193" s="1"/>
    </row>
    <row r="194" customFormat="1" ht="15.75" customHeight="1" spans="1:8">
      <c r="A194" s="1"/>
      <c r="B194" s="1"/>
      <c r="D194" s="1"/>
      <c r="E194" s="1"/>
      <c r="F194" s="65"/>
      <c r="H194" s="1"/>
    </row>
    <row r="195" customFormat="1" ht="15.75" customHeight="1" spans="1:8">
      <c r="A195" s="1"/>
      <c r="B195" s="1"/>
      <c r="D195" s="1"/>
      <c r="E195" s="1"/>
      <c r="F195" s="65"/>
      <c r="H195" s="1"/>
    </row>
    <row r="196" customFormat="1" ht="15.75" customHeight="1" spans="1:8">
      <c r="A196" s="1"/>
      <c r="B196" s="1"/>
      <c r="D196" s="1"/>
      <c r="E196" s="1"/>
      <c r="F196" s="65"/>
      <c r="H196" s="1"/>
    </row>
    <row r="197" customFormat="1" ht="15.75" customHeight="1" spans="1:8">
      <c r="A197" s="1"/>
      <c r="B197" s="1"/>
      <c r="D197" s="1"/>
      <c r="E197" s="1"/>
      <c r="F197" s="65"/>
      <c r="H197" s="1"/>
    </row>
    <row r="198" customFormat="1" ht="15.75" customHeight="1" spans="1:8">
      <c r="A198" s="1"/>
      <c r="B198" s="1"/>
      <c r="D198" s="1"/>
      <c r="E198" s="1"/>
      <c r="F198" s="65"/>
      <c r="H198" s="1"/>
    </row>
    <row r="199" customFormat="1" ht="15.75" customHeight="1" spans="1:8">
      <c r="A199" s="1"/>
      <c r="B199" s="1"/>
      <c r="D199" s="1"/>
      <c r="E199" s="1"/>
      <c r="F199" s="65"/>
      <c r="H199" s="1"/>
    </row>
    <row r="200" customFormat="1" ht="15.75" customHeight="1" spans="1:8">
      <c r="A200" s="1"/>
      <c r="B200" s="1"/>
      <c r="D200" s="1"/>
      <c r="E200" s="1"/>
      <c r="F200" s="65"/>
      <c r="H200" s="1"/>
    </row>
    <row r="201" customFormat="1" ht="15.75" customHeight="1" spans="1:8">
      <c r="A201" s="1"/>
      <c r="B201" s="1"/>
      <c r="D201" s="1"/>
      <c r="E201" s="1"/>
      <c r="F201" s="65"/>
      <c r="H201" s="1"/>
    </row>
    <row r="202" customFormat="1" ht="15.75" customHeight="1" spans="1:8">
      <c r="A202" s="1"/>
      <c r="B202" s="1"/>
      <c r="D202" s="1"/>
      <c r="E202" s="1"/>
      <c r="F202" s="65"/>
      <c r="H202" s="1"/>
    </row>
    <row r="203" customFormat="1" ht="15.75" customHeight="1" spans="1:8">
      <c r="A203" s="1"/>
      <c r="B203" s="1"/>
      <c r="D203" s="1"/>
      <c r="E203" s="1"/>
      <c r="F203" s="65"/>
      <c r="H203" s="1"/>
    </row>
    <row r="204" customFormat="1" ht="15.75" customHeight="1" spans="1:8">
      <c r="A204" s="1"/>
      <c r="B204" s="1"/>
      <c r="D204" s="1"/>
      <c r="E204" s="1"/>
      <c r="F204" s="65"/>
      <c r="H204" s="1"/>
    </row>
    <row r="205" customFormat="1" ht="15.75" customHeight="1" spans="1:8">
      <c r="A205" s="1"/>
      <c r="B205" s="1"/>
      <c r="D205" s="1"/>
      <c r="E205" s="1"/>
      <c r="F205" s="65"/>
      <c r="H205" s="1"/>
    </row>
    <row r="206" customFormat="1" ht="15.75" customHeight="1" spans="1:8">
      <c r="A206" s="1"/>
      <c r="B206" s="1"/>
      <c r="D206" s="1"/>
      <c r="E206" s="1"/>
      <c r="F206" s="65"/>
      <c r="H206" s="1"/>
    </row>
    <row r="207" customFormat="1" ht="15.75" customHeight="1" spans="1:8">
      <c r="A207" s="1"/>
      <c r="B207" s="1"/>
      <c r="D207" s="1"/>
      <c r="E207" s="1"/>
      <c r="F207" s="65"/>
      <c r="H207" s="1"/>
    </row>
    <row r="208" customFormat="1" ht="15.75" customHeight="1" spans="1:8">
      <c r="A208" s="1"/>
      <c r="B208" s="1"/>
      <c r="D208" s="1"/>
      <c r="E208" s="1"/>
      <c r="F208" s="65"/>
      <c r="H208" s="1"/>
    </row>
    <row r="209" customFormat="1" ht="15.75" customHeight="1" spans="1:8">
      <c r="A209" s="1"/>
      <c r="B209" s="1"/>
      <c r="D209" s="1"/>
      <c r="E209" s="1"/>
      <c r="F209" s="65"/>
      <c r="H209" s="1"/>
    </row>
    <row r="210" customFormat="1" ht="15.75" customHeight="1" spans="1:8">
      <c r="A210" s="1"/>
      <c r="B210" s="1"/>
      <c r="D210" s="1"/>
      <c r="E210" s="1"/>
      <c r="F210" s="65"/>
      <c r="H210" s="1"/>
    </row>
    <row r="211" customFormat="1" ht="15.75" customHeight="1" spans="1:8">
      <c r="A211" s="1"/>
      <c r="B211" s="1"/>
      <c r="D211" s="1"/>
      <c r="E211" s="1"/>
      <c r="F211" s="65"/>
      <c r="H211" s="1"/>
    </row>
    <row r="212" customFormat="1" ht="15.75" customHeight="1" spans="1:8">
      <c r="A212" s="1"/>
      <c r="B212" s="1"/>
      <c r="D212" s="1"/>
      <c r="E212" s="1"/>
      <c r="F212" s="65"/>
      <c r="H212" s="1"/>
    </row>
    <row r="213" customFormat="1" ht="15.75" customHeight="1" spans="1:8">
      <c r="A213" s="1"/>
      <c r="B213" s="1"/>
      <c r="D213" s="1"/>
      <c r="E213" s="1"/>
      <c r="F213" s="65"/>
      <c r="H213" s="1"/>
    </row>
    <row r="214" customFormat="1" ht="15.75" customHeight="1" spans="1:8">
      <c r="A214" s="1"/>
      <c r="B214" s="1"/>
      <c r="D214" s="1"/>
      <c r="E214" s="1"/>
      <c r="F214" s="65"/>
      <c r="H214" s="1"/>
    </row>
    <row r="215" customFormat="1" ht="15.75" customHeight="1" spans="1:8">
      <c r="A215" s="1"/>
      <c r="B215" s="1"/>
      <c r="D215" s="1"/>
      <c r="E215" s="1"/>
      <c r="F215" s="65"/>
      <c r="H215" s="1"/>
    </row>
    <row r="216" customFormat="1" ht="15.75" customHeight="1" spans="1:8">
      <c r="A216" s="1"/>
      <c r="B216" s="1"/>
      <c r="D216" s="1"/>
      <c r="E216" s="1"/>
      <c r="F216" s="65"/>
      <c r="H216" s="1"/>
    </row>
    <row r="217" customFormat="1" ht="15.75" customHeight="1" spans="1:8">
      <c r="A217" s="1"/>
      <c r="B217" s="1"/>
      <c r="D217" s="1"/>
      <c r="E217" s="1"/>
      <c r="F217" s="65"/>
      <c r="H217" s="1"/>
    </row>
    <row r="218" customFormat="1" ht="15.75" customHeight="1" spans="1:8">
      <c r="A218" s="1"/>
      <c r="B218" s="1"/>
      <c r="D218" s="1"/>
      <c r="E218" s="1"/>
      <c r="F218" s="65"/>
      <c r="H218" s="1"/>
    </row>
    <row r="219" customFormat="1" ht="15.75" customHeight="1" spans="1:8">
      <c r="A219" s="1"/>
      <c r="B219" s="1"/>
      <c r="D219" s="1"/>
      <c r="E219" s="1"/>
      <c r="F219" s="65"/>
      <c r="H219" s="1"/>
    </row>
    <row r="220" customFormat="1" ht="15.75" customHeight="1" spans="1:8">
      <c r="A220" s="1"/>
      <c r="B220" s="1"/>
      <c r="D220" s="1"/>
      <c r="E220" s="1"/>
      <c r="F220" s="65"/>
      <c r="H220" s="1"/>
    </row>
    <row r="221" customFormat="1" ht="15.75" customHeight="1" spans="1:8">
      <c r="A221" s="1"/>
      <c r="B221" s="1"/>
      <c r="D221" s="1"/>
      <c r="E221" s="1"/>
      <c r="F221" s="65"/>
      <c r="H221" s="1"/>
    </row>
    <row r="222" customFormat="1" ht="15.75" customHeight="1" spans="1:8">
      <c r="A222" s="1"/>
      <c r="B222" s="1"/>
      <c r="D222" s="1"/>
      <c r="E222" s="1"/>
      <c r="F222" s="65"/>
      <c r="H222" s="1"/>
    </row>
    <row r="223" customFormat="1" ht="15.75" customHeight="1" spans="1:8">
      <c r="A223" s="1"/>
      <c r="B223" s="1"/>
      <c r="D223" s="1"/>
      <c r="E223" s="1"/>
      <c r="F223" s="65"/>
      <c r="H223" s="1"/>
    </row>
    <row r="224" customFormat="1" ht="15.75" customHeight="1" spans="1:8">
      <c r="A224" s="1"/>
      <c r="B224" s="1"/>
      <c r="D224" s="1"/>
      <c r="E224" s="1"/>
      <c r="F224" s="65"/>
      <c r="H224" s="1"/>
    </row>
    <row r="225" customFormat="1" ht="15.75" customHeight="1" spans="1:8">
      <c r="A225" s="1"/>
      <c r="B225" s="1"/>
      <c r="D225" s="1"/>
      <c r="E225" s="1"/>
      <c r="F225" s="65"/>
      <c r="H225" s="1"/>
    </row>
    <row r="226" customFormat="1" ht="15.75" customHeight="1" spans="1:8">
      <c r="A226" s="1"/>
      <c r="B226" s="1"/>
      <c r="D226" s="1"/>
      <c r="E226" s="1"/>
      <c r="F226" s="65"/>
      <c r="H226" s="1"/>
    </row>
    <row r="227" customFormat="1" ht="15.75" customHeight="1" spans="1:8">
      <c r="A227" s="1"/>
      <c r="B227" s="1"/>
      <c r="D227" s="1"/>
      <c r="E227" s="1"/>
      <c r="F227" s="65"/>
      <c r="H227" s="1"/>
    </row>
    <row r="228" customFormat="1" ht="15.75" customHeight="1" spans="1:8">
      <c r="A228" s="1"/>
      <c r="B228" s="1"/>
      <c r="D228" s="1"/>
      <c r="E228" s="1"/>
      <c r="F228" s="65"/>
      <c r="H228" s="1"/>
    </row>
    <row r="229" customFormat="1" ht="15.75" customHeight="1" spans="1:8">
      <c r="A229" s="1"/>
      <c r="B229" s="1"/>
      <c r="D229" s="1"/>
      <c r="E229" s="1"/>
      <c r="F229" s="65"/>
      <c r="H229" s="1"/>
    </row>
    <row r="230" customFormat="1" ht="15.75" customHeight="1" spans="1:8">
      <c r="A230" s="1"/>
      <c r="B230" s="1"/>
      <c r="D230" s="1"/>
      <c r="E230" s="1"/>
      <c r="F230" s="65"/>
      <c r="H230" s="1"/>
    </row>
    <row r="231" customFormat="1" ht="15.75" customHeight="1" spans="1:8">
      <c r="A231" s="1"/>
      <c r="B231" s="1"/>
      <c r="D231" s="1"/>
      <c r="E231" s="1"/>
      <c r="F231" s="65"/>
      <c r="H231" s="1"/>
    </row>
    <row r="232" customFormat="1" ht="15.75" customHeight="1" spans="1:8">
      <c r="A232" s="1"/>
      <c r="B232" s="1"/>
      <c r="D232" s="1"/>
      <c r="E232" s="1"/>
      <c r="F232" s="65"/>
      <c r="H232" s="1"/>
    </row>
    <row r="233" customFormat="1" ht="15.75" customHeight="1" spans="1:8">
      <c r="A233" s="1"/>
      <c r="B233" s="1"/>
      <c r="D233" s="1"/>
      <c r="E233" s="1"/>
      <c r="F233" s="65"/>
      <c r="H233" s="1"/>
    </row>
    <row r="234" customFormat="1" ht="15.75" customHeight="1" spans="1:8">
      <c r="A234" s="1"/>
      <c r="B234" s="1"/>
      <c r="D234" s="1"/>
      <c r="E234" s="1"/>
      <c r="F234" s="65"/>
      <c r="H234" s="1"/>
    </row>
    <row r="235" customFormat="1" ht="15.75" customHeight="1" spans="1:8">
      <c r="A235" s="1"/>
      <c r="B235" s="1"/>
      <c r="D235" s="1"/>
      <c r="E235" s="1"/>
      <c r="F235" s="65"/>
      <c r="H235" s="1"/>
    </row>
    <row r="236" customFormat="1" ht="15.75" customHeight="1" spans="1:8">
      <c r="A236" s="1"/>
      <c r="B236" s="1"/>
      <c r="D236" s="1"/>
      <c r="E236" s="1"/>
      <c r="F236" s="65"/>
      <c r="H236" s="1"/>
    </row>
    <row r="237" customFormat="1" ht="15.75" customHeight="1" spans="1:8">
      <c r="A237" s="1"/>
      <c r="B237" s="1"/>
      <c r="D237" s="1"/>
      <c r="E237" s="1"/>
      <c r="F237" s="65"/>
      <c r="H237" s="1"/>
    </row>
    <row r="238" customFormat="1" ht="15.75" customHeight="1" spans="1:8">
      <c r="A238" s="1"/>
      <c r="B238" s="1"/>
      <c r="D238" s="1"/>
      <c r="E238" s="1"/>
      <c r="F238" s="65"/>
      <c r="H238" s="1"/>
    </row>
    <row r="239" customFormat="1" ht="15.75" customHeight="1" spans="1:8">
      <c r="A239" s="1"/>
      <c r="B239" s="1"/>
      <c r="D239" s="1"/>
      <c r="E239" s="1"/>
      <c r="F239" s="65"/>
      <c r="H239" s="1"/>
    </row>
    <row r="240" customFormat="1" ht="15.75" customHeight="1" spans="1:8">
      <c r="A240" s="1"/>
      <c r="B240" s="1"/>
      <c r="D240" s="1"/>
      <c r="E240" s="1"/>
      <c r="F240" s="65"/>
      <c r="H240" s="1"/>
    </row>
    <row r="241" customFormat="1" ht="15.75" customHeight="1" spans="1:8">
      <c r="A241" s="1"/>
      <c r="B241" s="1"/>
      <c r="D241" s="1"/>
      <c r="E241" s="1"/>
      <c r="F241" s="65"/>
      <c r="H241" s="1"/>
    </row>
    <row r="242" customFormat="1" ht="15.75" customHeight="1" spans="1:8">
      <c r="A242" s="1"/>
      <c r="B242" s="1"/>
      <c r="D242" s="1"/>
      <c r="E242" s="1"/>
      <c r="F242" s="65"/>
      <c r="H242" s="1"/>
    </row>
    <row r="243" customFormat="1" ht="15.75" customHeight="1" spans="1:8">
      <c r="A243" s="1"/>
      <c r="B243" s="1"/>
      <c r="D243" s="1"/>
      <c r="E243" s="1"/>
      <c r="F243" s="65"/>
      <c r="H243" s="1"/>
    </row>
    <row r="244" customFormat="1" ht="15.75" customHeight="1" spans="1:8">
      <c r="A244" s="1"/>
      <c r="B244" s="1"/>
      <c r="D244" s="1"/>
      <c r="E244" s="1"/>
      <c r="F244" s="65"/>
      <c r="H244" s="1"/>
    </row>
    <row r="245" customFormat="1" ht="15.75" customHeight="1" spans="1:8">
      <c r="A245" s="1"/>
      <c r="B245" s="1"/>
      <c r="D245" s="1"/>
      <c r="E245" s="1"/>
      <c r="F245" s="65"/>
      <c r="H245" s="1"/>
    </row>
    <row r="246" customFormat="1" ht="15.75" customHeight="1" spans="1:8">
      <c r="A246" s="1"/>
      <c r="B246" s="1"/>
      <c r="D246" s="1"/>
      <c r="E246" s="1"/>
      <c r="F246" s="65"/>
      <c r="H246" s="1"/>
    </row>
    <row r="247" customFormat="1" ht="15.75" customHeight="1" spans="1:8">
      <c r="A247" s="1"/>
      <c r="B247" s="1"/>
      <c r="D247" s="1"/>
      <c r="E247" s="1"/>
      <c r="F247" s="65"/>
      <c r="H247" s="1"/>
    </row>
    <row r="248" customFormat="1" ht="15.75" customHeight="1" spans="1:8">
      <c r="A248" s="1"/>
      <c r="B248" s="1"/>
      <c r="D248" s="1"/>
      <c r="E248" s="1"/>
      <c r="F248" s="65"/>
      <c r="H248" s="1"/>
    </row>
    <row r="249" customFormat="1" ht="15.75" customHeight="1" spans="1:8">
      <c r="A249" s="1"/>
      <c r="B249" s="1"/>
      <c r="D249" s="1"/>
      <c r="E249" s="1"/>
      <c r="F249" s="65"/>
      <c r="H249" s="1"/>
    </row>
    <row r="250" customFormat="1" ht="15.75" customHeight="1" spans="1:8">
      <c r="A250" s="1"/>
      <c r="B250" s="1"/>
      <c r="D250" s="1"/>
      <c r="E250" s="1"/>
      <c r="F250" s="65"/>
      <c r="H250" s="1"/>
    </row>
    <row r="251" customFormat="1" ht="15.75" customHeight="1" spans="1:8">
      <c r="A251" s="1"/>
      <c r="B251" s="1"/>
      <c r="D251" s="1"/>
      <c r="E251" s="1"/>
      <c r="F251" s="65"/>
      <c r="H251" s="1"/>
    </row>
    <row r="252" customFormat="1" ht="15.75" customHeight="1" spans="1:8">
      <c r="A252" s="1"/>
      <c r="B252" s="1"/>
      <c r="D252" s="1"/>
      <c r="E252" s="1"/>
      <c r="F252" s="65"/>
      <c r="H252" s="1"/>
    </row>
    <row r="253" customFormat="1" ht="15.75" customHeight="1" spans="1:8">
      <c r="A253" s="1"/>
      <c r="B253" s="1"/>
      <c r="D253" s="1"/>
      <c r="E253" s="1"/>
      <c r="F253" s="65"/>
      <c r="H253" s="1"/>
    </row>
    <row r="254" customFormat="1" ht="15.75" customHeight="1" spans="1:8">
      <c r="A254" s="1"/>
      <c r="B254" s="1"/>
      <c r="D254" s="1"/>
      <c r="E254" s="1"/>
      <c r="F254" s="65"/>
      <c r="H254" s="1"/>
    </row>
    <row r="255" customFormat="1" ht="15.75" customHeight="1" spans="1:8">
      <c r="A255" s="1"/>
      <c r="B255" s="1"/>
      <c r="D255" s="1"/>
      <c r="E255" s="1"/>
      <c r="F255" s="65"/>
      <c r="H255" s="1"/>
    </row>
    <row r="256" customFormat="1" ht="15.75" customHeight="1" spans="1:8">
      <c r="A256" s="1"/>
      <c r="B256" s="1"/>
      <c r="D256" s="1"/>
      <c r="E256" s="1"/>
      <c r="F256" s="65"/>
      <c r="H256" s="1"/>
    </row>
    <row r="257" customFormat="1" ht="15.75" customHeight="1" spans="1:8">
      <c r="A257" s="1"/>
      <c r="B257" s="1"/>
      <c r="D257" s="1"/>
      <c r="E257" s="1"/>
      <c r="F257" s="65"/>
      <c r="H257" s="1"/>
    </row>
    <row r="258" customFormat="1" ht="15.75" customHeight="1" spans="1:8">
      <c r="A258" s="1"/>
      <c r="B258" s="1"/>
      <c r="D258" s="1"/>
      <c r="E258" s="1"/>
      <c r="F258" s="65"/>
      <c r="H258" s="1"/>
    </row>
    <row r="259" customFormat="1" ht="15.75" customHeight="1" spans="1:8">
      <c r="A259" s="1"/>
      <c r="B259" s="1"/>
      <c r="D259" s="1"/>
      <c r="E259" s="1"/>
      <c r="F259" s="65"/>
      <c r="H259" s="1"/>
    </row>
    <row r="260" customFormat="1" ht="15.75" customHeight="1"/>
    <row r="261" customFormat="1" ht="15.75" customHeight="1"/>
    <row r="262" customFormat="1" ht="15.75" customHeight="1"/>
    <row r="263" customFormat="1" ht="15.75" customHeight="1"/>
    <row r="264" customFormat="1" ht="15.75" customHeight="1"/>
    <row r="265" customFormat="1" ht="15.75" customHeight="1"/>
    <row r="266" customFormat="1" ht="15.75" customHeight="1"/>
    <row r="267" customFormat="1" ht="15.75" customHeight="1"/>
    <row r="268" customFormat="1" ht="15.75" customHeight="1"/>
    <row r="269" customFormat="1" ht="15.75" customHeight="1"/>
    <row r="270" customFormat="1" ht="15.75" customHeight="1"/>
    <row r="271" customFormat="1" ht="15.75" customHeight="1"/>
    <row r="272" customFormat="1" ht="15.75" customHeight="1"/>
    <row r="273" customFormat="1" ht="15.75" customHeight="1"/>
    <row r="274" customFormat="1" ht="15.75" customHeight="1"/>
    <row r="275" customFormat="1" ht="15.75" customHeight="1"/>
    <row r="276" customFormat="1" ht="15.75" customHeight="1"/>
    <row r="277" customFormat="1" ht="15.75" customHeight="1"/>
    <row r="278" customFormat="1" ht="15.75" customHeight="1"/>
    <row r="279" customFormat="1" ht="15.75" customHeight="1"/>
    <row r="280" customFormat="1" ht="15.75" customHeight="1"/>
    <row r="281" customFormat="1" ht="15.75" customHeight="1"/>
    <row r="282" customFormat="1" ht="15.75" customHeight="1"/>
    <row r="283" customFormat="1" ht="15.75" customHeight="1"/>
    <row r="284" customFormat="1" ht="15.75" customHeight="1"/>
    <row r="285" customFormat="1" ht="15.75" customHeight="1"/>
    <row r="286" customFormat="1" ht="15.75" customHeight="1"/>
    <row r="287" customFormat="1" ht="15.75" customHeight="1"/>
    <row r="288" customFormat="1" ht="15.75" customHeight="1"/>
    <row r="289" customFormat="1" ht="15.75" customHeight="1"/>
    <row r="290" customFormat="1" ht="15.75" customHeight="1"/>
    <row r="291" customFormat="1" ht="15.75" customHeight="1"/>
    <row r="292" customFormat="1" ht="15.75" customHeight="1"/>
    <row r="293" customFormat="1" ht="15.75" customHeight="1"/>
    <row r="294" customFormat="1" ht="15.75" customHeight="1"/>
    <row r="295" customFormat="1" ht="15.75" customHeight="1"/>
    <row r="296" customFormat="1" ht="15.75" customHeight="1"/>
    <row r="297" customFormat="1" ht="15.75" customHeight="1"/>
    <row r="298" customFormat="1" ht="15.75" customHeight="1"/>
    <row r="299" customFormat="1" ht="15.75" customHeight="1"/>
    <row r="300" customFormat="1" ht="15.75" customHeight="1"/>
    <row r="301" customFormat="1" ht="15.75" customHeight="1"/>
    <row r="302" customFormat="1" ht="15.75" customHeight="1"/>
    <row r="303" customFormat="1" ht="15.75" customHeight="1"/>
    <row r="304" customFormat="1" ht="15.75" customHeight="1"/>
    <row r="305" customFormat="1" ht="15.75" customHeight="1"/>
    <row r="306" customFormat="1" ht="15.75" customHeight="1"/>
    <row r="307" customFormat="1" ht="15.75" customHeight="1"/>
    <row r="308" customFormat="1" ht="15.75" customHeight="1"/>
    <row r="309" customFormat="1" ht="15.75" customHeight="1"/>
    <row r="310" customFormat="1" ht="15.75" customHeight="1"/>
    <row r="311" customFormat="1" ht="15.75" customHeight="1"/>
    <row r="312" customFormat="1" ht="15.75" customHeight="1"/>
    <row r="313" customFormat="1" ht="15.75" customHeight="1"/>
    <row r="314" customFormat="1" ht="15.75" customHeight="1"/>
    <row r="315" customFormat="1" ht="15.75" customHeight="1"/>
    <row r="316" customFormat="1" ht="15.75" customHeight="1"/>
    <row r="317" customFormat="1" ht="15.75" customHeight="1"/>
    <row r="318" customFormat="1" ht="15.75" customHeight="1"/>
    <row r="319" customFormat="1" ht="15.75" customHeight="1"/>
    <row r="320" customFormat="1" ht="15.75" customHeight="1"/>
    <row r="321" customFormat="1" ht="15.75" customHeight="1"/>
    <row r="322" customFormat="1" ht="15.75" customHeight="1"/>
    <row r="323" customFormat="1" ht="15.75" customHeight="1"/>
    <row r="324" customFormat="1" ht="15.75" customHeight="1"/>
    <row r="325" customFormat="1" ht="15.75" customHeight="1"/>
    <row r="326" customFormat="1" ht="15.75" customHeight="1"/>
    <row r="327" customFormat="1" ht="15.75" customHeight="1"/>
    <row r="328" customFormat="1" ht="15.75" customHeight="1"/>
    <row r="329" customFormat="1" ht="15.75" customHeight="1"/>
    <row r="330" customFormat="1" ht="15.75" customHeight="1"/>
    <row r="331" customFormat="1" ht="15.75" customHeight="1"/>
    <row r="332" customFormat="1" ht="15.75" customHeight="1"/>
    <row r="333" customFormat="1" ht="15.75" customHeight="1"/>
    <row r="334" customFormat="1" ht="15.75" customHeight="1"/>
    <row r="335" customFormat="1" ht="15.75" customHeight="1"/>
    <row r="336" customFormat="1" ht="15.75" customHeight="1"/>
    <row r="337" customFormat="1" ht="15.75" customHeight="1"/>
    <row r="338" customFormat="1" ht="15.75" customHeight="1"/>
    <row r="339" customFormat="1" ht="15.75" customHeight="1"/>
    <row r="340" customFormat="1" ht="15.75" customHeight="1"/>
    <row r="341" customFormat="1" ht="15.75" customHeight="1"/>
    <row r="342" customFormat="1" ht="15.75" customHeight="1"/>
    <row r="343" customFormat="1" ht="15.75" customHeight="1"/>
    <row r="344" customFormat="1" ht="15.75" customHeight="1"/>
    <row r="345" customFormat="1" ht="15.75" customHeight="1"/>
    <row r="346" customFormat="1" ht="15.75" customHeight="1"/>
    <row r="347" customFormat="1" ht="15.75" customHeight="1"/>
    <row r="348" customFormat="1" ht="15.75" customHeight="1"/>
    <row r="349" customFormat="1" ht="15.75" customHeight="1"/>
    <row r="350" customFormat="1" ht="15.75" customHeight="1"/>
    <row r="351" customFormat="1" ht="15.75" customHeight="1"/>
    <row r="352" customFormat="1" ht="15.75" customHeight="1"/>
    <row r="353" customFormat="1" ht="15.75" customHeight="1"/>
    <row r="354" customFormat="1" ht="15.75" customHeight="1"/>
    <row r="355" customFormat="1" ht="15.75" customHeight="1"/>
    <row r="356" customFormat="1" ht="15.75" customHeight="1"/>
    <row r="357" customFormat="1" ht="15.75" customHeight="1"/>
    <row r="358" customFormat="1" ht="15.75" customHeight="1"/>
    <row r="359" customFormat="1" ht="15.75" customHeight="1"/>
    <row r="360" customFormat="1" ht="15.75" customHeight="1"/>
    <row r="361" customFormat="1" ht="15.75" customHeight="1"/>
    <row r="362" customFormat="1" ht="15.75" customHeight="1"/>
    <row r="363" customFormat="1" ht="15.75" customHeight="1"/>
    <row r="364" customFormat="1" ht="15.75" customHeight="1"/>
    <row r="365" customFormat="1" ht="15.75" customHeight="1"/>
    <row r="366" customFormat="1" ht="15.75" customHeight="1"/>
    <row r="367" customFormat="1" ht="15.75" customHeight="1"/>
    <row r="368" customFormat="1" ht="15.75" customHeight="1"/>
    <row r="369" customFormat="1" ht="15.75" customHeight="1"/>
    <row r="370" customFormat="1" ht="15.75" customHeight="1"/>
    <row r="371" customFormat="1" ht="15.75" customHeight="1"/>
    <row r="372" customFormat="1" ht="15.75" customHeight="1"/>
    <row r="373" customFormat="1" ht="15.75" customHeight="1"/>
    <row r="374" customFormat="1" ht="15.75" customHeight="1"/>
    <row r="375" customFormat="1" ht="15.75" customHeight="1"/>
    <row r="376" customFormat="1" ht="15.75" customHeight="1"/>
    <row r="377" customFormat="1" ht="15.75" customHeight="1"/>
    <row r="378" customFormat="1" ht="15.75" customHeight="1"/>
    <row r="379" customFormat="1" ht="15.75" customHeight="1"/>
    <row r="380" customFormat="1" ht="15.75" customHeight="1"/>
    <row r="381" customFormat="1" ht="15.75" customHeight="1"/>
    <row r="382" customFormat="1" ht="15.75" customHeight="1"/>
    <row r="383" customFormat="1" ht="15.75" customHeight="1"/>
    <row r="384" customFormat="1" ht="15.75" customHeight="1"/>
    <row r="385" customFormat="1" ht="15.75" customHeight="1"/>
    <row r="386" customFormat="1" ht="15.75" customHeight="1"/>
    <row r="387" customFormat="1" ht="15.75" customHeight="1"/>
    <row r="388" customFormat="1" ht="15.75" customHeight="1"/>
    <row r="389" customFormat="1" ht="15.75" customHeight="1"/>
    <row r="390" customFormat="1" ht="15.75" customHeight="1"/>
    <row r="391" customFormat="1" ht="15.75" customHeight="1"/>
    <row r="392" customFormat="1" ht="15.75" customHeight="1"/>
    <row r="393" customFormat="1" ht="15.75" customHeight="1"/>
    <row r="394" customFormat="1" ht="15.75" customHeight="1"/>
    <row r="395" customFormat="1" ht="15.75" customHeight="1"/>
    <row r="396" customFormat="1" ht="15.75" customHeight="1"/>
    <row r="397" customFormat="1" ht="15.75" customHeight="1"/>
    <row r="398" customFormat="1" ht="15.75" customHeight="1"/>
    <row r="399" customFormat="1" ht="15.75" customHeight="1"/>
    <row r="400" customFormat="1" ht="15.75" customHeight="1"/>
    <row r="401" customFormat="1" ht="15.75" customHeight="1"/>
    <row r="402" customFormat="1" ht="15.75" customHeight="1"/>
    <row r="403" customFormat="1" ht="15.75" customHeight="1"/>
    <row r="404" customFormat="1" ht="15.75" customHeight="1"/>
    <row r="405" customFormat="1" ht="15.75" customHeight="1"/>
    <row r="406" customFormat="1" ht="15.75" customHeight="1"/>
    <row r="407" customFormat="1" ht="15.75" customHeight="1"/>
    <row r="408" customFormat="1" ht="15.75" customHeight="1"/>
    <row r="409" customFormat="1" ht="15.75" customHeight="1"/>
    <row r="410" customFormat="1" ht="15.75" customHeight="1"/>
    <row r="411" customFormat="1" ht="15.75" customHeight="1"/>
    <row r="412" customFormat="1" ht="15.75" customHeight="1"/>
    <row r="413" customFormat="1" ht="15.75" customHeight="1"/>
    <row r="414" customFormat="1" ht="15.75" customHeight="1"/>
    <row r="415" customFormat="1" ht="15.75" customHeight="1"/>
    <row r="416" customFormat="1" ht="15.75" customHeight="1"/>
    <row r="417" customFormat="1" ht="15.75" customHeight="1"/>
    <row r="418" customFormat="1" ht="15.75" customHeight="1"/>
    <row r="419" customFormat="1" ht="15.75" customHeight="1"/>
    <row r="420" customFormat="1" ht="15.75" customHeight="1"/>
    <row r="421" customFormat="1" ht="15.75" customHeight="1"/>
    <row r="422" customFormat="1" ht="15.75" customHeight="1"/>
    <row r="423" customFormat="1" ht="15.75" customHeight="1"/>
    <row r="424" customFormat="1" ht="15.75" customHeight="1"/>
    <row r="425" customFormat="1" ht="15.75" customHeight="1"/>
    <row r="426" customFormat="1" ht="15.75" customHeight="1"/>
    <row r="427" customFormat="1" ht="15.75" customHeight="1"/>
    <row r="428" customFormat="1" ht="15.75" customHeight="1"/>
    <row r="429" customFormat="1" ht="15.75" customHeight="1"/>
    <row r="430" customFormat="1" ht="15.75" customHeight="1"/>
    <row r="431" customFormat="1" ht="15.75" customHeight="1"/>
    <row r="432" customFormat="1" ht="15.75" customHeight="1"/>
    <row r="433" customFormat="1" ht="15.75" customHeight="1"/>
    <row r="434" customFormat="1" ht="15.75" customHeight="1"/>
    <row r="435" customFormat="1" ht="15.75" customHeight="1"/>
    <row r="436" customFormat="1" ht="15.75" customHeight="1"/>
    <row r="437" customFormat="1" ht="15.75" customHeight="1"/>
    <row r="438" customFormat="1" ht="15.75" customHeight="1"/>
    <row r="439" customFormat="1" ht="15.75" customHeight="1"/>
    <row r="440" customFormat="1" ht="15.75" customHeight="1"/>
    <row r="441" customFormat="1" ht="15.75" customHeight="1"/>
    <row r="442" customFormat="1" ht="15.75" customHeight="1"/>
    <row r="443" customFormat="1" ht="15.75" customHeight="1"/>
    <row r="444" customFormat="1" ht="15.75" customHeight="1"/>
    <row r="445" customFormat="1" ht="15.75" customHeight="1"/>
    <row r="446" customFormat="1" ht="15.75" customHeight="1"/>
    <row r="447" customFormat="1" ht="15.75" customHeight="1"/>
    <row r="448" customFormat="1" ht="15.75" customHeight="1"/>
    <row r="449" customFormat="1" ht="15.75" customHeight="1"/>
    <row r="450" customFormat="1" ht="15.75" customHeight="1"/>
    <row r="451" customFormat="1" ht="15.75" customHeight="1"/>
    <row r="452" customFormat="1" ht="15.75" customHeight="1"/>
    <row r="453" customFormat="1" ht="15.75" customHeight="1"/>
    <row r="454" customFormat="1" ht="15.75" customHeight="1"/>
    <row r="455" customFormat="1" ht="15.75" customHeight="1"/>
    <row r="456" customFormat="1" ht="15.75" customHeight="1"/>
    <row r="457" customFormat="1" ht="15.75" customHeight="1"/>
    <row r="458" customFormat="1" ht="15.75" customHeight="1"/>
    <row r="459" customFormat="1" ht="15.75" customHeight="1"/>
    <row r="460" customFormat="1" ht="15.75" customHeight="1"/>
    <row r="461" customFormat="1" ht="15.75" customHeight="1"/>
    <row r="462" customFormat="1" ht="15.75" customHeight="1"/>
    <row r="463" customFormat="1" ht="15.75" customHeight="1"/>
    <row r="464" customFormat="1" ht="15.75" customHeight="1"/>
    <row r="465" customFormat="1" ht="15.75" customHeight="1"/>
    <row r="466" customFormat="1" ht="15.75" customHeight="1"/>
    <row r="467" customFormat="1" ht="15.75" customHeight="1"/>
    <row r="468" customFormat="1" ht="15.75" customHeight="1"/>
    <row r="469" customFormat="1" ht="15.75" customHeight="1"/>
    <row r="470" customFormat="1" ht="15.75" customHeight="1"/>
    <row r="471" customFormat="1" ht="15.75" customHeight="1"/>
    <row r="472" customFormat="1" ht="15.75" customHeight="1"/>
    <row r="473" customFormat="1" ht="15.75" customHeight="1"/>
    <row r="474" customFormat="1" ht="15.75" customHeight="1"/>
    <row r="475" customFormat="1" ht="15.75" customHeight="1"/>
    <row r="476" customFormat="1" ht="15.75" customHeight="1"/>
    <row r="477" customFormat="1" ht="15.75" customHeight="1"/>
    <row r="478" customFormat="1" ht="15.75" customHeight="1"/>
    <row r="479" customFormat="1" ht="15.75" customHeight="1"/>
    <row r="480" customFormat="1" ht="15.75" customHeight="1"/>
    <row r="481" customFormat="1" ht="15.75" customHeight="1"/>
    <row r="482" customFormat="1" ht="15.75" customHeight="1"/>
    <row r="483" customFormat="1" ht="15.75" customHeight="1"/>
    <row r="484" customFormat="1" ht="15.75" customHeight="1"/>
    <row r="485" customFormat="1" ht="15.75" customHeight="1"/>
    <row r="486" customFormat="1" ht="15.75" customHeight="1"/>
    <row r="487" customFormat="1" ht="15.75" customHeight="1"/>
    <row r="488" customFormat="1" ht="15.75" customHeight="1"/>
    <row r="489" customFormat="1" ht="15.75" customHeight="1"/>
    <row r="490" customFormat="1" ht="15.75" customHeight="1"/>
    <row r="491" customFormat="1" ht="15.75" customHeight="1"/>
    <row r="492" customFormat="1" ht="15.75" customHeight="1"/>
    <row r="493" customFormat="1" ht="15.75" customHeight="1"/>
    <row r="494" customFormat="1" ht="15.75" customHeight="1"/>
    <row r="495" customFormat="1" ht="15.75" customHeight="1"/>
    <row r="496" customFormat="1" ht="15.75" customHeight="1"/>
    <row r="497" customFormat="1" ht="15.75" customHeight="1"/>
    <row r="498" customFormat="1" ht="15.75" customHeight="1"/>
    <row r="499" customFormat="1" ht="15.75" customHeight="1"/>
    <row r="500" customFormat="1" ht="15.75" customHeight="1"/>
    <row r="501" customFormat="1" ht="15.75" customHeight="1"/>
    <row r="502" customFormat="1" ht="15.75" customHeight="1"/>
    <row r="503" customFormat="1" ht="15.75" customHeight="1"/>
    <row r="504" customFormat="1" ht="15.75" customHeight="1"/>
    <row r="505" customFormat="1" ht="15.75" customHeight="1"/>
    <row r="506" customFormat="1" ht="15.75" customHeight="1"/>
    <row r="507" customFormat="1" ht="15.75" customHeight="1"/>
    <row r="508" customFormat="1" ht="15.75" customHeight="1"/>
    <row r="509" customFormat="1" ht="15.75" customHeight="1"/>
    <row r="510" customFormat="1" ht="15.75" customHeight="1"/>
    <row r="511" customFormat="1" ht="15.75" customHeight="1"/>
    <row r="512" customFormat="1" ht="15.75" customHeight="1"/>
    <row r="513" customFormat="1" ht="15.75" customHeight="1"/>
    <row r="514" customFormat="1" ht="15.75" customHeight="1"/>
    <row r="515" customFormat="1" ht="15.75" customHeight="1"/>
    <row r="516" customFormat="1" ht="15.75" customHeight="1"/>
    <row r="517" customFormat="1" ht="15.75" customHeight="1"/>
    <row r="518" customFormat="1" ht="15.75" customHeight="1"/>
    <row r="519" customFormat="1" ht="15.75" customHeight="1"/>
    <row r="520" customFormat="1" ht="15.75" customHeight="1"/>
    <row r="521" customFormat="1" ht="15.75" customHeight="1"/>
    <row r="522" customFormat="1" ht="15.75" customHeight="1"/>
    <row r="523" customFormat="1" ht="15.75" customHeight="1"/>
    <row r="524" customFormat="1" ht="15.75" customHeight="1"/>
    <row r="525" customFormat="1" ht="15.75" customHeight="1"/>
    <row r="526" customFormat="1" ht="15.75" customHeight="1"/>
    <row r="527" customFormat="1" ht="15.75" customHeight="1"/>
    <row r="528" customFormat="1" ht="15.75" customHeight="1"/>
    <row r="529" customFormat="1" ht="15.75" customHeight="1"/>
    <row r="530" customFormat="1" ht="15.75" customHeight="1"/>
    <row r="531" customFormat="1" ht="15.75" customHeight="1"/>
    <row r="532" customFormat="1" ht="15.75" customHeight="1"/>
    <row r="533" customFormat="1" ht="15.75" customHeight="1"/>
    <row r="534" customFormat="1" ht="15.75" customHeight="1"/>
    <row r="535" customFormat="1" ht="15.75" customHeight="1"/>
    <row r="536" customFormat="1" ht="15.75" customHeight="1"/>
    <row r="537" customFormat="1" ht="15.75" customHeight="1"/>
    <row r="538" customFormat="1" ht="15.75" customHeight="1"/>
    <row r="539" customFormat="1" ht="15.75" customHeight="1"/>
    <row r="540" customFormat="1" ht="15.75" customHeight="1"/>
    <row r="541" customFormat="1" ht="15.75" customHeight="1"/>
    <row r="542" customFormat="1" ht="15.75" customHeight="1"/>
    <row r="543" customFormat="1" ht="15.75" customHeight="1"/>
    <row r="544" customFormat="1" ht="15.75" customHeight="1"/>
    <row r="545" customFormat="1" ht="15.75" customHeight="1"/>
    <row r="546" customFormat="1" ht="15.75" customHeight="1"/>
    <row r="547" customFormat="1" ht="15.75" customHeight="1"/>
    <row r="548" customFormat="1" ht="15.75" customHeight="1"/>
    <row r="549" customFormat="1" ht="15.75" customHeight="1"/>
    <row r="550" customFormat="1" ht="15.75" customHeight="1"/>
    <row r="551" customFormat="1" ht="15.75" customHeight="1"/>
    <row r="552" customFormat="1" ht="15.75" customHeight="1"/>
    <row r="553" customFormat="1" ht="15.75" customHeight="1"/>
    <row r="554" customFormat="1" ht="15.75" customHeight="1"/>
    <row r="555" customFormat="1" ht="15.75" customHeight="1"/>
    <row r="556" customFormat="1" ht="15.75" customHeight="1"/>
    <row r="557" customFormat="1" ht="15.75" customHeight="1"/>
    <row r="558" customFormat="1" ht="15.75" customHeight="1"/>
    <row r="559" customFormat="1" ht="15.75" customHeight="1"/>
    <row r="560" customFormat="1" ht="15.75" customHeight="1"/>
    <row r="561" customFormat="1" ht="15.75" customHeight="1"/>
    <row r="562" customFormat="1" ht="15.75" customHeight="1"/>
    <row r="563" customFormat="1" ht="15.75" customHeight="1"/>
    <row r="564" customFormat="1" ht="15.75" customHeight="1"/>
    <row r="565" customFormat="1" ht="15.75" customHeight="1"/>
    <row r="566" customFormat="1" ht="15.75" customHeight="1"/>
    <row r="567" customFormat="1" ht="15.75" customHeight="1"/>
    <row r="568" customFormat="1" ht="15.75" customHeight="1"/>
    <row r="569" customFormat="1" ht="15.75" customHeight="1"/>
    <row r="570" customFormat="1" ht="15.75" customHeight="1"/>
    <row r="571" customFormat="1" ht="15.75" customHeight="1"/>
    <row r="572" customFormat="1" ht="15.75" customHeight="1"/>
    <row r="573" customFormat="1" ht="15.75" customHeight="1"/>
    <row r="574" customFormat="1" ht="15.75" customHeight="1"/>
    <row r="575" customFormat="1" ht="15.75" customHeight="1"/>
    <row r="576" customFormat="1" ht="15.75" customHeight="1"/>
    <row r="577" customFormat="1" ht="15.75" customHeight="1"/>
    <row r="578" customFormat="1" ht="15.75" customHeight="1"/>
    <row r="579" customFormat="1" ht="15.75" customHeight="1"/>
    <row r="580" customFormat="1" ht="15.75" customHeight="1"/>
    <row r="581" customFormat="1" ht="15.75" customHeight="1"/>
    <row r="582" customFormat="1" ht="15.75" customHeight="1"/>
    <row r="583" customFormat="1" ht="15.75" customHeight="1"/>
    <row r="584" customFormat="1" ht="15.75" customHeight="1"/>
    <row r="585" customFormat="1" ht="15.75" customHeight="1"/>
    <row r="586" customFormat="1" ht="15.75" customHeight="1"/>
    <row r="587" customFormat="1" ht="15.75" customHeight="1"/>
    <row r="588" customFormat="1" ht="15.75" customHeight="1"/>
    <row r="589" customFormat="1" ht="15.75" customHeight="1"/>
    <row r="590" customFormat="1" ht="15.75" customHeight="1"/>
    <row r="591" customFormat="1" ht="15.75" customHeight="1"/>
    <row r="592" customFormat="1" ht="15.75" customHeight="1"/>
    <row r="593" customFormat="1" ht="15.75" customHeight="1"/>
    <row r="594" customFormat="1" ht="15.75" customHeight="1"/>
    <row r="595" customFormat="1" ht="15.75" customHeight="1"/>
    <row r="596" customFormat="1" ht="15.75" customHeight="1"/>
    <row r="597" customFormat="1" ht="15.75" customHeight="1"/>
    <row r="598" customFormat="1" ht="15.75" customHeight="1"/>
    <row r="599" customFormat="1" ht="15.75" customHeight="1"/>
    <row r="600" customFormat="1" ht="15.75" customHeight="1"/>
    <row r="601" customFormat="1" ht="15.75" customHeight="1"/>
    <row r="602" customFormat="1" ht="15.75" customHeight="1"/>
    <row r="603" customFormat="1" ht="15.75" customHeight="1"/>
    <row r="604" customFormat="1" ht="15.75" customHeight="1"/>
    <row r="605" customFormat="1" ht="15.75" customHeight="1"/>
    <row r="606" customFormat="1" ht="15.75" customHeight="1"/>
    <row r="607" customFormat="1" ht="15.75" customHeight="1"/>
    <row r="608" customFormat="1" ht="15.75" customHeight="1"/>
    <row r="609" customFormat="1" ht="15.75" customHeight="1"/>
    <row r="610" customFormat="1" ht="15.75" customHeight="1"/>
    <row r="611" customFormat="1" ht="15.75" customHeight="1"/>
    <row r="612" customFormat="1" ht="15.75" customHeight="1"/>
    <row r="613" customFormat="1" ht="15.75" customHeight="1"/>
    <row r="614" customFormat="1" ht="15.75" customHeight="1"/>
    <row r="615" customFormat="1" ht="15.75" customHeight="1"/>
    <row r="616" customFormat="1" ht="15.75" customHeight="1"/>
    <row r="617" customFormat="1" ht="15.75" customHeight="1"/>
    <row r="618" customFormat="1" ht="15.75" customHeight="1"/>
    <row r="619" customFormat="1" ht="15.75" customHeight="1"/>
    <row r="620" customFormat="1" ht="15.75" customHeight="1"/>
    <row r="621" customFormat="1" ht="15.75" customHeight="1"/>
    <row r="622" customFormat="1" ht="15.75" customHeight="1"/>
    <row r="623" customFormat="1" ht="15.75" customHeight="1"/>
    <row r="624" customFormat="1" ht="15.75" customHeight="1"/>
    <row r="625" customFormat="1" ht="15.75" customHeight="1"/>
    <row r="626" customFormat="1" ht="15.75" customHeight="1"/>
    <row r="627" customFormat="1" ht="15.75" customHeight="1"/>
    <row r="628" customFormat="1" ht="15.75" customHeight="1"/>
    <row r="629" customFormat="1" ht="15.75" customHeight="1"/>
    <row r="630" customFormat="1" ht="15.75" customHeight="1"/>
    <row r="631" customFormat="1" ht="15.75" customHeight="1"/>
    <row r="632" customFormat="1" ht="15.75" customHeight="1"/>
    <row r="633" customFormat="1" ht="15.75" customHeight="1"/>
    <row r="634" customFormat="1" ht="15.75" customHeight="1"/>
    <row r="635" customFormat="1" ht="15.75" customHeight="1"/>
    <row r="636" customFormat="1" ht="15.75" customHeight="1"/>
    <row r="637" customFormat="1" ht="15.75" customHeight="1"/>
    <row r="638" customFormat="1" ht="15.75" customHeight="1"/>
    <row r="639" customFormat="1" ht="15.75" customHeight="1"/>
    <row r="640" customFormat="1" ht="15.75" customHeight="1"/>
    <row r="641" customFormat="1" ht="15.75" customHeight="1"/>
    <row r="642" customFormat="1" ht="15.75" customHeight="1"/>
    <row r="643" customFormat="1" ht="15.75" customHeight="1"/>
    <row r="644" customFormat="1" ht="15.75" customHeight="1"/>
    <row r="645" customFormat="1" ht="15.75" customHeight="1"/>
    <row r="646" customFormat="1" ht="15.75" customHeight="1"/>
    <row r="647" customFormat="1" ht="15.75" customHeight="1"/>
    <row r="648" customFormat="1" ht="15.75" customHeight="1"/>
    <row r="649" customFormat="1" ht="15.75" customHeight="1"/>
    <row r="650" customFormat="1" ht="15.75" customHeight="1"/>
    <row r="651" customFormat="1" ht="15.75" customHeight="1"/>
    <row r="652" customFormat="1" ht="15.75" customHeight="1"/>
    <row r="653" customFormat="1" ht="15.75" customHeight="1"/>
    <row r="654" customFormat="1" ht="15.75" customHeight="1"/>
    <row r="655" customFormat="1" ht="15.75" customHeight="1"/>
    <row r="656" customFormat="1" ht="15.75" customHeight="1"/>
    <row r="657" customFormat="1" ht="15.75" customHeight="1"/>
    <row r="658" customFormat="1" ht="15.75" customHeight="1"/>
    <row r="659" customFormat="1" ht="15.75" customHeight="1"/>
    <row r="660" customFormat="1" ht="15.75" customHeight="1"/>
    <row r="661" customFormat="1" ht="15.75" customHeight="1"/>
    <row r="662" customFormat="1" ht="15.75" customHeight="1"/>
    <row r="663" customFormat="1" ht="15.75" customHeight="1"/>
    <row r="664" customFormat="1" ht="15.75" customHeight="1"/>
    <row r="665" customFormat="1" ht="15.75" customHeight="1"/>
    <row r="666" customFormat="1" ht="15.75" customHeight="1"/>
    <row r="667" customFormat="1" ht="15.75" customHeight="1"/>
    <row r="668" customFormat="1" ht="15.75" customHeight="1"/>
    <row r="669" customFormat="1" ht="15.75" customHeight="1"/>
    <row r="670" customFormat="1" ht="15.75" customHeight="1"/>
    <row r="671" customFormat="1" ht="15.75" customHeight="1"/>
    <row r="672" customFormat="1" ht="15.75" customHeight="1"/>
    <row r="673" customFormat="1" ht="15.75" customHeight="1"/>
    <row r="674" customFormat="1" ht="15.75" customHeight="1"/>
    <row r="675" customFormat="1" ht="15.75" customHeight="1"/>
    <row r="676" customFormat="1" ht="15.75" customHeight="1"/>
    <row r="677" customFormat="1" ht="15.75" customHeight="1"/>
    <row r="678" customFormat="1" ht="15.75" customHeight="1"/>
    <row r="679" customFormat="1" ht="15.75" customHeight="1"/>
    <row r="680" customFormat="1" ht="15.75" customHeight="1"/>
    <row r="681" customFormat="1" ht="15.75" customHeight="1"/>
    <row r="682" customFormat="1" ht="15.75" customHeight="1"/>
    <row r="683" customFormat="1" ht="15.75" customHeight="1"/>
    <row r="684" customFormat="1" ht="15.75" customHeight="1"/>
    <row r="685" customFormat="1" ht="15.75" customHeight="1"/>
    <row r="686" customFormat="1" ht="15.75" customHeight="1"/>
    <row r="687" customFormat="1" ht="15.75" customHeight="1"/>
    <row r="688" customFormat="1" ht="15.75" customHeight="1"/>
    <row r="689" customFormat="1" ht="15.75" customHeight="1"/>
    <row r="690" customFormat="1" ht="15.75" customHeight="1"/>
    <row r="691" customFormat="1" ht="15.75" customHeight="1"/>
    <row r="692" customFormat="1" ht="15.75" customHeight="1"/>
    <row r="693" customFormat="1" ht="15.75" customHeight="1"/>
    <row r="694" customFormat="1" ht="15.75" customHeight="1"/>
    <row r="695" customFormat="1" ht="15.75" customHeight="1"/>
    <row r="696" customFormat="1" ht="15.75" customHeight="1"/>
    <row r="697" customFormat="1" ht="15.75" customHeight="1"/>
    <row r="698" customFormat="1" ht="15.75" customHeight="1"/>
    <row r="699" customFormat="1" ht="15.75" customHeight="1"/>
    <row r="700" customFormat="1" ht="15.75" customHeight="1"/>
    <row r="701" customFormat="1" ht="15.75" customHeight="1"/>
    <row r="702" customFormat="1" ht="15.75" customHeight="1"/>
    <row r="703" customFormat="1" ht="15.75" customHeight="1"/>
    <row r="704" customFormat="1" ht="15.75" customHeight="1"/>
    <row r="705" customFormat="1" ht="15.75" customHeight="1"/>
    <row r="706" customFormat="1" ht="15.75" customHeight="1"/>
    <row r="707" customFormat="1" ht="15.75" customHeight="1"/>
    <row r="708" customFormat="1" ht="15.75" customHeight="1"/>
    <row r="709" customFormat="1" ht="15.75" customHeight="1"/>
    <row r="710" customFormat="1" ht="15.75" customHeight="1"/>
    <row r="711" customFormat="1" ht="15.75" customHeight="1"/>
    <row r="712" customFormat="1" ht="15.75" customHeight="1"/>
    <row r="713" customFormat="1" ht="15.75" customHeight="1"/>
    <row r="714" customFormat="1" ht="15.75" customHeight="1"/>
    <row r="715" customFormat="1" ht="15.75" customHeight="1"/>
    <row r="716" customFormat="1" ht="15.75" customHeight="1"/>
    <row r="717" customFormat="1" ht="15.75" customHeight="1"/>
    <row r="718" customFormat="1" ht="15.75" customHeight="1"/>
    <row r="719" customFormat="1" ht="15.75" customHeight="1"/>
    <row r="720" customFormat="1" ht="15.75" customHeight="1"/>
    <row r="721" customFormat="1" ht="15.75" customHeight="1"/>
    <row r="722" customFormat="1" ht="15.75" customHeight="1"/>
    <row r="723" customFormat="1" ht="15.75" customHeight="1"/>
    <row r="724" customFormat="1" ht="15.75" customHeight="1"/>
    <row r="725" customFormat="1" ht="15.75" customHeight="1"/>
    <row r="726" customFormat="1" ht="15.75" customHeight="1"/>
    <row r="727" customFormat="1" ht="15.75" customHeight="1"/>
    <row r="728" customFormat="1" ht="15.75" customHeight="1"/>
    <row r="729" customFormat="1" ht="15.75" customHeight="1"/>
    <row r="730" customFormat="1" ht="15.75" customHeight="1"/>
    <row r="731" customFormat="1" ht="15.75" customHeight="1"/>
    <row r="732" customFormat="1" ht="15.75" customHeight="1"/>
    <row r="733" customFormat="1" ht="15.75" customHeight="1"/>
    <row r="734" customFormat="1" ht="15.75" customHeight="1"/>
    <row r="735" customFormat="1" ht="15.75" customHeight="1"/>
    <row r="736" customFormat="1" ht="15.75" customHeight="1"/>
    <row r="737" customFormat="1" ht="15.75" customHeight="1"/>
    <row r="738" customFormat="1" ht="15.75" customHeight="1"/>
    <row r="739" customFormat="1" ht="15.75" customHeight="1"/>
    <row r="740" customFormat="1" ht="15.75" customHeight="1"/>
    <row r="741" customFormat="1" ht="15.75" customHeight="1"/>
    <row r="742" customFormat="1" ht="15.75" customHeight="1"/>
    <row r="743" customFormat="1" ht="15.75" customHeight="1"/>
    <row r="744" customFormat="1" ht="15.75" customHeight="1"/>
    <row r="745" customFormat="1" ht="15.75" customHeight="1"/>
    <row r="746" customFormat="1" ht="15.75" customHeight="1"/>
    <row r="747" customFormat="1" ht="15.75" customHeight="1"/>
    <row r="748" customFormat="1" ht="15.75" customHeight="1"/>
    <row r="749" customFormat="1" ht="15.75" customHeight="1"/>
    <row r="750" customFormat="1" ht="15.75" customHeight="1"/>
    <row r="751" customFormat="1" ht="15.75" customHeight="1"/>
    <row r="752" customFormat="1" ht="15.75" customHeight="1"/>
    <row r="753" customFormat="1" ht="15.75" customHeight="1"/>
    <row r="754" customFormat="1" ht="15.75" customHeight="1"/>
    <row r="755" customFormat="1" ht="15.75" customHeight="1"/>
    <row r="756" customFormat="1" ht="15.75" customHeight="1"/>
    <row r="757" customFormat="1" ht="15.75" customHeight="1"/>
    <row r="758" customFormat="1" ht="15.75" customHeight="1"/>
    <row r="759" customFormat="1" ht="15.75" customHeight="1"/>
    <row r="760" customFormat="1" ht="15.75" customHeight="1"/>
    <row r="761" customFormat="1" ht="15.75" customHeight="1"/>
    <row r="762" customFormat="1" ht="15.75" customHeight="1"/>
    <row r="763" customFormat="1" ht="15.75" customHeight="1"/>
    <row r="764" customFormat="1" ht="15.75" customHeight="1"/>
    <row r="765" customFormat="1" ht="15.75" customHeight="1"/>
    <row r="766" customFormat="1" ht="15.75" customHeight="1"/>
    <row r="767" customFormat="1" ht="15.75" customHeight="1"/>
    <row r="768" customFormat="1" ht="15.75" customHeight="1"/>
    <row r="769" customFormat="1" ht="15.75" customHeight="1"/>
    <row r="770" customFormat="1" ht="15.75" customHeight="1"/>
    <row r="771" customFormat="1" ht="15.75" customHeight="1"/>
    <row r="772" customFormat="1" ht="15.75" customHeight="1"/>
    <row r="773" customFormat="1" ht="15.75" customHeight="1"/>
    <row r="774" customFormat="1" ht="15.75" customHeight="1"/>
    <row r="775" customFormat="1" ht="15.75" customHeight="1"/>
    <row r="776" customFormat="1" ht="15.75" customHeight="1"/>
    <row r="777" customFormat="1" ht="15.75" customHeight="1"/>
    <row r="778" customFormat="1" ht="15.75" customHeight="1"/>
    <row r="779" customFormat="1" ht="15.75" customHeight="1"/>
    <row r="780" customFormat="1" ht="15.75" customHeight="1"/>
    <row r="781" customFormat="1" ht="15.75" customHeight="1"/>
    <row r="782" customFormat="1" ht="15.75" customHeight="1"/>
    <row r="783" customFormat="1" ht="15.75" customHeight="1"/>
    <row r="784" customFormat="1" ht="15.75" customHeight="1"/>
    <row r="785" customFormat="1" ht="15.75" customHeight="1"/>
    <row r="786" customFormat="1" ht="15.75" customHeight="1"/>
    <row r="787" customFormat="1" ht="15.75" customHeight="1"/>
    <row r="788" customFormat="1" ht="15.75" customHeight="1"/>
    <row r="789" customFormat="1" ht="15.75" customHeight="1"/>
    <row r="790" customFormat="1" ht="15.75" customHeight="1"/>
    <row r="791" customFormat="1" ht="15.75" customHeight="1"/>
    <row r="792" customFormat="1" ht="15.75" customHeight="1"/>
    <row r="793" customFormat="1" ht="15.75" customHeight="1"/>
    <row r="794" customFormat="1" ht="15.75" customHeight="1"/>
    <row r="795" customFormat="1" ht="15.75" customHeight="1"/>
    <row r="796" customFormat="1" ht="15.75" customHeight="1"/>
    <row r="797" customFormat="1" ht="15.75" customHeight="1"/>
    <row r="798" customFormat="1" ht="15.75" customHeight="1"/>
    <row r="799" customFormat="1" ht="15.75" customHeight="1"/>
    <row r="800" customFormat="1" ht="15.75" customHeight="1"/>
    <row r="801" customFormat="1" ht="15.75" customHeight="1"/>
    <row r="802" customFormat="1" ht="15.75" customHeight="1"/>
    <row r="803" customFormat="1" ht="15.75" customHeight="1"/>
    <row r="804" customFormat="1" ht="15.75" customHeight="1"/>
    <row r="805" customFormat="1" ht="15.75" customHeight="1"/>
    <row r="806" customFormat="1" ht="15.75" customHeight="1"/>
    <row r="807" customFormat="1" ht="15.75" customHeight="1"/>
    <row r="808" customFormat="1" ht="15.75" customHeight="1"/>
    <row r="809" customFormat="1" ht="15.75" customHeight="1"/>
    <row r="810" customFormat="1" ht="15.75" customHeight="1"/>
    <row r="811" customFormat="1" ht="15.75" customHeight="1"/>
    <row r="812" customFormat="1" ht="15.75" customHeight="1"/>
    <row r="813" customFormat="1" ht="15.75" customHeight="1"/>
    <row r="814" customFormat="1" ht="15.75" customHeight="1"/>
    <row r="815" customFormat="1" ht="15.75" customHeight="1"/>
    <row r="816" customFormat="1" ht="15.75" customHeight="1"/>
    <row r="817" customFormat="1" ht="15.75" customHeight="1"/>
    <row r="818" customFormat="1" ht="15.75" customHeight="1"/>
    <row r="819" customFormat="1" ht="15.75" customHeight="1"/>
    <row r="820" customFormat="1" ht="15.75" customHeight="1"/>
    <row r="821" customFormat="1" ht="15.75" customHeight="1"/>
    <row r="822" customFormat="1" ht="15.75" customHeight="1"/>
    <row r="823" customFormat="1" ht="15.75" customHeight="1"/>
    <row r="824" customFormat="1" ht="15.75" customHeight="1"/>
    <row r="825" customFormat="1" ht="15.75" customHeight="1"/>
    <row r="826" customFormat="1" ht="15.75" customHeight="1"/>
    <row r="827" customFormat="1" ht="15.75" customHeight="1"/>
    <row r="828" customFormat="1" ht="15.75" customHeight="1"/>
    <row r="829" customFormat="1" ht="15.75" customHeight="1"/>
    <row r="830" customFormat="1" ht="15.75" customHeight="1"/>
    <row r="831" customFormat="1" ht="15.75" customHeight="1"/>
    <row r="832" customFormat="1" ht="15.75" customHeight="1"/>
    <row r="833" customFormat="1" ht="15.75" customHeight="1"/>
    <row r="834" customFormat="1" ht="15.75" customHeight="1"/>
    <row r="835" customFormat="1" ht="15.75" customHeight="1"/>
    <row r="836" customFormat="1" ht="15.75" customHeight="1"/>
    <row r="837" customFormat="1" ht="15.75" customHeight="1"/>
    <row r="838" customFormat="1" ht="15.75" customHeight="1"/>
    <row r="839" customFormat="1" ht="15.75" customHeight="1"/>
    <row r="840" customFormat="1" ht="15.75" customHeight="1"/>
    <row r="841" customFormat="1" ht="15.75" customHeight="1"/>
    <row r="842" customFormat="1" ht="15.75" customHeight="1"/>
    <row r="843" customFormat="1" ht="15.75" customHeight="1"/>
    <row r="844" customFormat="1" ht="15.75" customHeight="1"/>
    <row r="845" customFormat="1" ht="15.75" customHeight="1"/>
    <row r="846" customFormat="1" ht="15.75" customHeight="1"/>
    <row r="847" customFormat="1" ht="15.75" customHeight="1"/>
    <row r="848" customFormat="1" ht="15.75" customHeight="1"/>
    <row r="849" customFormat="1" ht="15.75" customHeight="1"/>
    <row r="850" customFormat="1" ht="15.75" customHeight="1"/>
    <row r="851" customFormat="1" ht="15.75" customHeight="1"/>
    <row r="852" customFormat="1" ht="15.75" customHeight="1"/>
    <row r="853" customFormat="1" ht="15.75" customHeight="1"/>
    <row r="854" customFormat="1" ht="15.75" customHeight="1"/>
    <row r="855" customFormat="1" ht="15.75" customHeight="1"/>
    <row r="856" customFormat="1" ht="15.75" customHeight="1"/>
    <row r="857" customFormat="1" ht="15.75" customHeight="1"/>
    <row r="858" customFormat="1" ht="15.75" customHeight="1"/>
    <row r="859" customFormat="1" ht="15.75" customHeight="1"/>
    <row r="860" customFormat="1" ht="15.75" customHeight="1"/>
    <row r="861" customFormat="1" ht="15.75" customHeight="1"/>
    <row r="862" customFormat="1" ht="15.75" customHeight="1"/>
    <row r="863" customFormat="1" ht="15.75" customHeight="1"/>
    <row r="864" customFormat="1" ht="15.75" customHeight="1"/>
    <row r="865" customFormat="1" ht="15.75" customHeight="1"/>
    <row r="866" customFormat="1" ht="15.75" customHeight="1"/>
    <row r="867" customFormat="1" ht="15.75" customHeight="1"/>
    <row r="868" customFormat="1" ht="15.75" customHeight="1"/>
    <row r="869" customFormat="1" ht="15.75" customHeight="1"/>
    <row r="870" customFormat="1" ht="15.75" customHeight="1"/>
    <row r="871" customFormat="1" ht="15.75" customHeight="1"/>
    <row r="872" customFormat="1" ht="15.75" customHeight="1"/>
    <row r="873" customFormat="1" ht="15.75" customHeight="1"/>
    <row r="874" customFormat="1" ht="15.75" customHeight="1"/>
    <row r="875" customFormat="1" ht="15.75" customHeight="1"/>
    <row r="876" customFormat="1" ht="15.75" customHeight="1"/>
    <row r="877" customFormat="1" ht="15.75" customHeight="1"/>
    <row r="878" customFormat="1" ht="15.75" customHeight="1"/>
    <row r="879" customFormat="1" ht="15.75" customHeight="1"/>
    <row r="880" customFormat="1" ht="15.75" customHeight="1"/>
    <row r="881" customFormat="1" ht="15.75" customHeight="1"/>
    <row r="882" customFormat="1" ht="15.75" customHeight="1"/>
    <row r="883" customFormat="1" ht="15.75" customHeight="1"/>
    <row r="884" customFormat="1" ht="15.75" customHeight="1"/>
    <row r="885" customFormat="1" ht="15.75" customHeight="1"/>
    <row r="886" customFormat="1" ht="15.75" customHeight="1"/>
    <row r="887" customFormat="1" ht="15.75" customHeight="1"/>
    <row r="888" customFormat="1" ht="15.75" customHeight="1"/>
    <row r="889" customFormat="1" ht="15.75" customHeight="1"/>
    <row r="890" customFormat="1" ht="15.75" customHeight="1"/>
    <row r="891" customFormat="1" ht="15.75" customHeight="1"/>
    <row r="892" customFormat="1" ht="15.75" customHeight="1"/>
    <row r="893" customFormat="1" ht="15.75" customHeight="1"/>
    <row r="894" customFormat="1" ht="15.75" customHeight="1"/>
    <row r="895" customFormat="1" ht="15.75" customHeight="1"/>
    <row r="896" customFormat="1" ht="15.75" customHeight="1"/>
    <row r="897" customFormat="1" ht="15.75" customHeight="1"/>
    <row r="898" customFormat="1" ht="15.75" customHeight="1"/>
    <row r="899" customFormat="1" ht="15.75" customHeight="1"/>
    <row r="900" customFormat="1" ht="15.75" customHeight="1"/>
    <row r="901" customFormat="1" ht="15.75" customHeight="1"/>
    <row r="902" customFormat="1" ht="15.75" customHeight="1"/>
    <row r="903" customFormat="1" ht="15.75" customHeight="1"/>
    <row r="904" customFormat="1" ht="15.75" customHeight="1"/>
    <row r="905" customFormat="1" ht="15.75" customHeight="1"/>
    <row r="906" customFormat="1" ht="15.75" customHeight="1"/>
    <row r="907" customFormat="1" ht="15.75" customHeight="1"/>
    <row r="908" customFormat="1" ht="15.75" customHeight="1"/>
    <row r="909" customFormat="1" ht="15.75" customHeight="1"/>
    <row r="910" customFormat="1" ht="15.75" customHeight="1"/>
    <row r="911" customFormat="1" ht="15.75" customHeight="1"/>
    <row r="912" customFormat="1" ht="15.75" customHeight="1"/>
    <row r="913" customFormat="1" ht="15.75" customHeight="1"/>
    <row r="914" customFormat="1" ht="15.75" customHeight="1"/>
    <row r="915" customFormat="1" ht="15.75" customHeight="1"/>
    <row r="916" customFormat="1" ht="15.75" customHeight="1"/>
    <row r="917" customFormat="1" ht="15.75" customHeight="1"/>
    <row r="918" customFormat="1" ht="15.75" customHeight="1"/>
    <row r="919" customFormat="1" ht="15.75" customHeight="1"/>
    <row r="920" customFormat="1" ht="15.75" customHeight="1"/>
    <row r="921" customFormat="1" ht="15.75" customHeight="1"/>
    <row r="922" customFormat="1" ht="15.75" customHeight="1"/>
    <row r="923" customFormat="1" ht="15.75" customHeight="1"/>
    <row r="924" customFormat="1" ht="15.75" customHeight="1"/>
    <row r="925" customFormat="1" ht="15.75" customHeight="1"/>
    <row r="926" customFormat="1" ht="15.75" customHeight="1"/>
    <row r="927" customFormat="1" ht="15.75" customHeight="1"/>
    <row r="928" customFormat="1" ht="15.75" customHeight="1"/>
    <row r="929" customFormat="1" ht="15.75" customHeight="1"/>
    <row r="930" customFormat="1" ht="15.75" customHeight="1"/>
    <row r="931" customFormat="1" ht="15.75" customHeight="1"/>
    <row r="932" customFormat="1" ht="15.75" customHeight="1"/>
    <row r="933" customFormat="1" ht="15.75" customHeight="1"/>
    <row r="934" customFormat="1" ht="15.75" customHeight="1"/>
    <row r="935" customFormat="1" ht="15.75" customHeight="1"/>
    <row r="936" customFormat="1" ht="15.75" customHeight="1"/>
    <row r="937" customFormat="1" ht="15.75" customHeight="1"/>
    <row r="938" customFormat="1" ht="15.75" customHeight="1"/>
    <row r="939" customFormat="1" ht="15.75" customHeight="1"/>
    <row r="940" customFormat="1" ht="15.75" customHeight="1"/>
    <row r="941" customFormat="1" ht="15.75" customHeight="1"/>
    <row r="942" customFormat="1" ht="15.75" customHeight="1"/>
    <row r="943" customFormat="1" ht="15.75" customHeight="1"/>
    <row r="944" customFormat="1" ht="15.75" customHeight="1"/>
    <row r="945" customFormat="1" ht="15.75" customHeight="1"/>
    <row r="946" customFormat="1" ht="15.75" customHeight="1"/>
    <row r="947" customFormat="1" ht="15.75" customHeight="1"/>
    <row r="948" customFormat="1" ht="15.75" customHeight="1"/>
    <row r="949" customFormat="1" ht="15.75" customHeight="1"/>
    <row r="950" customFormat="1" ht="15.75" customHeight="1"/>
    <row r="951" customFormat="1" ht="15.75" customHeight="1"/>
    <row r="952" customFormat="1" ht="15.75" customHeight="1"/>
    <row r="953" customFormat="1" ht="15.75" customHeight="1"/>
    <row r="954" customFormat="1" ht="15.75" customHeight="1"/>
    <row r="955" customFormat="1" ht="15.75" customHeight="1"/>
    <row r="956" customFormat="1" ht="15.75" customHeight="1"/>
    <row r="957" customFormat="1" ht="15.75" customHeight="1"/>
    <row r="958" customFormat="1" ht="15.75" customHeight="1"/>
    <row r="959" customFormat="1" ht="15.75" customHeight="1"/>
    <row r="960" customFormat="1" ht="15.75" customHeight="1"/>
    <row r="961" customFormat="1" ht="15.75" customHeight="1"/>
    <row r="962" customFormat="1" ht="15.75" customHeight="1"/>
    <row r="963" customFormat="1" ht="15.75" customHeight="1"/>
    <row r="964" customFormat="1" ht="15.75" customHeight="1"/>
    <row r="965" customFormat="1" ht="15.75" customHeight="1"/>
    <row r="966" customFormat="1" ht="15.75" customHeight="1"/>
    <row r="967" customFormat="1" ht="15.75" customHeight="1"/>
    <row r="968" customFormat="1" ht="15.75" customHeight="1"/>
    <row r="969" customFormat="1" ht="15.75" customHeight="1"/>
    <row r="970" customFormat="1" ht="15.75" customHeight="1"/>
    <row r="971" customFormat="1" ht="15.75" customHeight="1"/>
    <row r="972" customFormat="1" ht="15.75" customHeight="1"/>
    <row r="973" customFormat="1" ht="15.75" customHeight="1"/>
    <row r="974" customFormat="1" ht="15.75" customHeight="1"/>
    <row r="975" customFormat="1" ht="15.75" customHeight="1"/>
    <row r="976" customFormat="1" ht="15.75" customHeight="1"/>
    <row r="977" customFormat="1" ht="15.75" customHeight="1"/>
    <row r="978" customFormat="1" ht="15.75" customHeight="1"/>
    <row r="979" customFormat="1" ht="15.75" customHeight="1"/>
    <row r="980" customFormat="1" ht="15.75" customHeight="1"/>
    <row r="981" customFormat="1" ht="15.75" customHeight="1"/>
    <row r="982" customFormat="1" ht="15.75" customHeight="1"/>
    <row r="983" customFormat="1" ht="15.75" customHeight="1"/>
    <row r="984" customFormat="1" ht="15.75" customHeight="1"/>
    <row r="985" customFormat="1" ht="15.75" customHeight="1"/>
    <row r="986" customFormat="1" ht="15.75" customHeight="1"/>
    <row r="987" customFormat="1" ht="15.75" customHeight="1"/>
    <row r="988" customFormat="1" ht="15.75" customHeight="1"/>
    <row r="989" customFormat="1" ht="15.75" customHeight="1"/>
    <row r="990" customFormat="1" ht="15.75" customHeight="1"/>
    <row r="991" customFormat="1" ht="15.75" customHeight="1"/>
    <row r="992" customFormat="1" ht="15.75" customHeight="1"/>
    <row r="993" customFormat="1" ht="15.75" customHeight="1"/>
    <row r="994" customFormat="1" ht="15.75" customHeight="1"/>
    <row r="995" customFormat="1" ht="15.75" customHeight="1"/>
    <row r="996" customFormat="1" ht="15.75" customHeight="1"/>
    <row r="997" customFormat="1" ht="15.75" customHeight="1"/>
    <row r="998" customFormat="1" ht="15.75" customHeight="1"/>
    <row r="999" customFormat="1" ht="15.75" customHeight="1"/>
    <row r="1000" customFormat="1" ht="15.75" customHeight="1"/>
  </sheetData>
  <mergeCells count="15">
    <mergeCell ref="A6:I6"/>
    <mergeCell ref="A7:I7"/>
    <mergeCell ref="A8:I8"/>
    <mergeCell ref="A9:I9"/>
    <mergeCell ref="A10:I10"/>
    <mergeCell ref="A13:I13"/>
    <mergeCell ref="A16:H16"/>
    <mergeCell ref="A22:H22"/>
    <mergeCell ref="A41:H41"/>
    <mergeCell ref="A43:H43"/>
    <mergeCell ref="A47:H47"/>
    <mergeCell ref="A49:H49"/>
    <mergeCell ref="A51:H51"/>
    <mergeCell ref="A53:H53"/>
    <mergeCell ref="A55:H5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09jan25</vt:lpstr>
      <vt:lpstr>13jan25</vt:lpstr>
      <vt:lpstr>14jan25</vt:lpstr>
      <vt:lpstr>20jan25</vt:lpstr>
      <vt:lpstr>23jan25</vt:lpstr>
      <vt:lpstr>27jan25</vt:lpstr>
      <vt:lpstr>30jan25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Simonne Saraiva</cp:lastModifiedBy>
  <dcterms:created xsi:type="dcterms:W3CDTF">2025-01-09T21:46:00Z</dcterms:created>
  <dcterms:modified xsi:type="dcterms:W3CDTF">2025-02-24T13:57:37Z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E194A981594C44A4A15F90CE2BA04B74_13</vt:lpwstr>
  </property>
  <property fmtid="{D5CDD505-2E9C-101B-9397-08002B2CF9AE}" pid="3" name="KSOProductBuildVer">
    <vt:lpwstr>1046-12.2.0.19805</vt:lpwstr>
  </property>
</Properties>
</file>